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WD_Win10\Desktop\REM FILES\FORMAT FILES - Rem\PBB\Freedom of Information\"/>
    </mc:Choice>
  </mc:AlternateContent>
  <workbookProtection workbookAlgorithmName="SHA-512" workbookHashValue="I2+SYatXUmkHKhe1gU026QPe8dW86rEdM2pjgxLo7Xe9FqJ0rh973E17StfQNuAuqlm3qW0TtGvyIATtHZZm2A==" workbookSaltValue="PMEuI8JZlLJibb274g/7xQ==" workbookSpinCount="100000" lockStructure="1"/>
  <bookViews>
    <workbookView xWindow="-120" yWindow="-120" windowWidth="20730" windowHeight="11160" activeTab="3"/>
  </bookViews>
  <sheets>
    <sheet name="BWD INFORMATION INVENTORY" sheetId="7" r:id="rId1"/>
    <sheet name="2020 FOI REGISTRY" sheetId="3" r:id="rId2"/>
    <sheet name="2020 FOI  SUMMARY REPORT" sheetId="6" r:id="rId3"/>
    <sheet name="Sheet1" sheetId="8" r:id="rId4"/>
  </sheets>
  <definedNames>
    <definedName name="_xlnm.Print_Area" localSheetId="0">'BWD INFORMATION INVENTORY'!$A$1:$N$25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8" l="1"/>
  <c r="D40" i="8"/>
  <c r="C40" i="8"/>
  <c r="B40" i="8"/>
  <c r="A40" i="8"/>
  <c r="J29" i="8"/>
  <c r="I29" i="8"/>
  <c r="H29" i="8"/>
  <c r="G29" i="8"/>
  <c r="F29" i="8"/>
  <c r="E29" i="8"/>
  <c r="D29" i="8"/>
  <c r="C29" i="8"/>
  <c r="B29" i="8"/>
  <c r="A29" i="8"/>
  <c r="I22" i="6"/>
  <c r="J22" i="6"/>
  <c r="K22" i="6"/>
  <c r="L22" i="6"/>
  <c r="M22" i="6"/>
  <c r="N22" i="6"/>
  <c r="O22" i="6"/>
  <c r="P22" i="6"/>
  <c r="Q22" i="6"/>
  <c r="H22" i="6"/>
  <c r="W22" i="6" l="1"/>
  <c r="V22" i="6"/>
  <c r="U22" i="6"/>
  <c r="T22" i="6"/>
  <c r="S22" i="6"/>
</calcChain>
</file>

<file path=xl/sharedStrings.xml><?xml version="1.0" encoding="utf-8"?>
<sst xmlns="http://schemas.openxmlformats.org/spreadsheetml/2006/main" count="674" uniqueCount="189">
  <si>
    <t>Year-Quarter</t>
  </si>
  <si>
    <t>agency_abbrv</t>
  </si>
  <si>
    <t>Tracking Number</t>
  </si>
  <si>
    <t>Request Type</t>
  </si>
  <si>
    <t>Date Received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</si>
  <si>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</si>
  <si>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</si>
  <si>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</si>
  <si>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</si>
  <si>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</si>
  <si>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</si>
  <si>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</si>
  <si>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</si>
  <si>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</si>
  <si>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</si>
  <si>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</si>
  <si>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</si>
  <si>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Title of Request</t>
  </si>
  <si>
    <t>Extension?</t>
  </si>
  <si>
    <t>Status</t>
  </si>
  <si>
    <t>Date Finished</t>
  </si>
  <si>
    <t>Days Lapsed</t>
  </si>
  <si>
    <t>Name of agency (spelled out)</t>
  </si>
  <si>
    <t>Cost</t>
  </si>
  <si>
    <t>Appeal/s filed?</t>
  </si>
  <si>
    <t>Remarks</t>
  </si>
  <si>
    <t>year and quarter of report coverage</t>
  </si>
  <si>
    <t>Internal FOI Tracking number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</si>
  <si>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</si>
  <si>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</si>
  <si>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</si>
  <si>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</si>
  <si>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</si>
  <si>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t>Unit responsible for the information</t>
  </si>
  <si>
    <t>The date when the information was initially released (YYYY-MM-DD)</t>
  </si>
  <si>
    <t>Daily, Annually, Biannually, Quarterly, Monthly</t>
  </si>
  <si>
    <t>title of information requested</t>
  </si>
  <si>
    <t>status of request</t>
  </si>
  <si>
    <t>Additional details about the request</t>
  </si>
  <si>
    <t>Yes</t>
  </si>
  <si>
    <t>Public</t>
  </si>
  <si>
    <t>Annually</t>
  </si>
  <si>
    <t>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</si>
  <si>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</si>
  <si>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</si>
  <si>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</si>
  <si>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</si>
  <si>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</si>
  <si>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</si>
  <si>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</si>
  <si>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</si>
  <si>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</si>
  <si>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</si>
  <si>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</si>
  <si>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</si>
  <si>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</si>
  <si>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</si>
  <si>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</si>
  <si>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</si>
  <si>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</si>
  <si>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</si>
  <si>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</si>
  <si>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</si>
  <si>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</si>
  <si>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</si>
  <si>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</si>
  <si>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</si>
  <si>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</si>
  <si>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</si>
  <si>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</si>
  <si>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</si>
  <si>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</si>
  <si>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</si>
  <si>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</si>
  <si>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</si>
  <si>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</si>
  <si>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</si>
  <si>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</si>
  <si>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</si>
  <si>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</si>
  <si>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</si>
  <si>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</si>
  <si>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</si>
  <si>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Agency or office who originally owns the information</t>
  </si>
  <si>
    <t>Citizen's Charter</t>
  </si>
  <si>
    <t>public</t>
  </si>
  <si>
    <t>Admin Section</t>
  </si>
  <si>
    <t xml:space="preserve">Operations Manual </t>
  </si>
  <si>
    <t xml:space="preserve">Freedom of Information </t>
  </si>
  <si>
    <r>
      <t xml:space="preserve">Whether the information is either of the following:
- </t>
    </r>
    <r>
      <rPr>
        <b/>
        <sz val="11"/>
        <rFont val="Times New Roman"/>
        <family val="1"/>
      </rPr>
      <t>public</t>
    </r>
    <r>
      <rPr>
        <sz val="11"/>
        <color rgb="FF000000"/>
        <rFont val="Times New Roman"/>
        <family val="1"/>
      </rPr>
      <t xml:space="preserve">: info can be disclosed for public consumption regardless of identity
- </t>
    </r>
    <r>
      <rPr>
        <b/>
        <sz val="11"/>
        <rFont val="Times New Roman"/>
        <family val="1"/>
      </rPr>
      <t>exception</t>
    </r>
    <r>
      <rPr>
        <sz val="11"/>
        <color rgb="FF000000"/>
        <rFont val="Times New Roman"/>
        <family val="1"/>
      </rPr>
      <t xml:space="preserve">: info is under the Exceptions List
- </t>
    </r>
    <r>
      <rPr>
        <b/>
        <sz val="11"/>
        <rFont val="Times New Roman"/>
        <family val="1"/>
      </rPr>
      <t>internal</t>
    </r>
    <r>
      <rPr>
        <sz val="11"/>
        <color rgb="FF000000"/>
        <rFont val="Times New Roman"/>
        <family val="1"/>
      </rPr>
      <t xml:space="preserve">: info only for agency consumption
- </t>
    </r>
    <r>
      <rPr>
        <b/>
        <sz val="11"/>
        <rFont val="Times New Roman"/>
        <family val="1"/>
      </rPr>
      <t>with</t>
    </r>
    <r>
      <rPr>
        <sz val="11"/>
        <color rgb="FF000000"/>
        <rFont val="Times New Roman"/>
        <family val="1"/>
      </rPr>
      <t xml:space="preserve"> </t>
    </r>
    <r>
      <rPr>
        <b/>
        <sz val="11"/>
        <rFont val="Times New Roman"/>
        <family val="1"/>
      </rPr>
      <t>fee</t>
    </r>
    <r>
      <rPr>
        <sz val="11"/>
        <color rgb="FF000000"/>
        <rFont val="Times New Roman"/>
        <family val="1"/>
      </rPr>
      <t xml:space="preserve">: info can be disclosed but with corresponding charges based on the agency's mandate/policies/business model
- </t>
    </r>
    <r>
      <rPr>
        <b/>
        <sz val="11"/>
        <rFont val="Times New Roman"/>
        <family val="1"/>
      </rPr>
      <t>limited</t>
    </r>
    <r>
      <rPr>
        <sz val="11"/>
        <color rgb="FF000000"/>
        <rFont val="Times New Roman"/>
        <family val="1"/>
      </rPr>
      <t>: info, upon verification of the requesting party's identity, can only be disclosed to specific person/s and/or entity/ies</t>
    </r>
  </si>
  <si>
    <t>A detailed guidelines and procedures to access information in the BWD in compliance with EO No. 2 s. 2016</t>
  </si>
  <si>
    <t xml:space="preserve">doc </t>
  </si>
  <si>
    <t>yes</t>
  </si>
  <si>
    <t xml:space="preserve">Contains the general information about the agency, its primary functions, mandates, operating procedures and organization. </t>
  </si>
  <si>
    <t>Files of Permanent, Co-Terminus personnel containing appointments, certificates of trainings.seminars, PDF, etc.</t>
  </si>
  <si>
    <t xml:space="preserve">no </t>
  </si>
  <si>
    <t xml:space="preserve">SALN </t>
  </si>
  <si>
    <t xml:space="preserve">Result of laboratory test of water samples </t>
  </si>
  <si>
    <t xml:space="preserve">Bidding Documents </t>
  </si>
  <si>
    <t xml:space="preserve">Requirements before purchase of any items in the government </t>
  </si>
  <si>
    <t xml:space="preserve">Equipment anad Supplies Inventory </t>
  </si>
  <si>
    <t xml:space="preserve">List of supplies and equipment </t>
  </si>
  <si>
    <t xml:space="preserve">exl </t>
  </si>
  <si>
    <t xml:space="preserve">Plantilla of Personnel </t>
  </si>
  <si>
    <t xml:space="preserve">Itemize personnel appropriation </t>
  </si>
  <si>
    <t xml:space="preserve">Monthly Data sheet </t>
  </si>
  <si>
    <t xml:space="preserve">Financial Statements </t>
  </si>
  <si>
    <t xml:space="preserve">Reports cotaining Cash Flow, Balance Sheet and Income Statements </t>
  </si>
  <si>
    <t xml:space="preserve">Bacteriological Test </t>
  </si>
  <si>
    <t xml:space="preserve">Physical-Chemical Examination </t>
  </si>
  <si>
    <t>Finance /Admin/ Engineering  Section</t>
  </si>
  <si>
    <t>Finance /Admin/ Engineering/ Production   Section</t>
  </si>
  <si>
    <t xml:space="preserve">Finance &amp; Commercial Section </t>
  </si>
  <si>
    <t xml:space="preserve">Production &amp; Water Quality Section </t>
  </si>
  <si>
    <t xml:space="preserve">Finance / Admin. Section </t>
  </si>
  <si>
    <t xml:space="preserve">Monthly </t>
  </si>
  <si>
    <t xml:space="preserve">Annually </t>
  </si>
  <si>
    <t>As needed</t>
  </si>
  <si>
    <t>A detailed guidelines of the frontline services of Cabiao Water District. This includes   the procedures of every every services and corresponding time to accomplish the requested/availed services.</t>
  </si>
  <si>
    <t xml:space="preserve">Monthly reports of CWD consistig of Total Active/billed Connections; financial viability, personnel complements, water quality, etc.  </t>
  </si>
  <si>
    <t xml:space="preserve">Compilation of SALN submitted by CWD  personnel </t>
  </si>
  <si>
    <t>PHILGEPS WEBSITE</t>
  </si>
  <si>
    <t xml:space="preserve">Prepared by: </t>
  </si>
  <si>
    <t>FOI Receiving Officer</t>
  </si>
  <si>
    <t xml:space="preserve">Reviewed by: </t>
  </si>
  <si>
    <t xml:space="preserve">Certified Correct by: </t>
  </si>
  <si>
    <t>FOI Decision Maker/</t>
  </si>
  <si>
    <t>(As of December 31, 2020)</t>
  </si>
  <si>
    <t>BWD</t>
  </si>
  <si>
    <t>Bacolor Water District</t>
  </si>
  <si>
    <t>2020</t>
  </si>
  <si>
    <t>Bacolor Water District website Transparency Seal</t>
  </si>
  <si>
    <t xml:space="preserve"> Files of Employees</t>
  </si>
  <si>
    <t>MA. REMEDIOS D. MALANG</t>
  </si>
  <si>
    <t>Clerk Processor D/</t>
  </si>
  <si>
    <t>General Manager D</t>
  </si>
  <si>
    <t>ABIGEAL C. PASCUAL</t>
  </si>
  <si>
    <t>Industrial Relations Management Assistant A</t>
  </si>
  <si>
    <t>ABEGAEL P. MORALES</t>
  </si>
  <si>
    <t>Administrative Services Officer A</t>
  </si>
  <si>
    <t>BWD   Information Inventory</t>
  </si>
  <si>
    <t>Total No. of 2020 FOI Requests</t>
  </si>
  <si>
    <t>ENGR. PEDRITO L. LUZUNG</t>
  </si>
  <si>
    <t>N/A</t>
  </si>
  <si>
    <t>BACOLOR WATER DISTRICT</t>
  </si>
  <si>
    <t>LWD</t>
  </si>
  <si>
    <t>2020 -Q1</t>
  </si>
  <si>
    <t>NO FOI REQUESTED RECEIVED</t>
  </si>
  <si>
    <t>2020 -Q2</t>
  </si>
  <si>
    <t>2020 -Q3</t>
  </si>
  <si>
    <t>2020 -Q4</t>
  </si>
  <si>
    <t>n/a</t>
  </si>
  <si>
    <t>no FOI request received</t>
  </si>
  <si>
    <t>2020-Q1</t>
  </si>
  <si>
    <t>2020-Q3</t>
  </si>
  <si>
    <t>2020-Q2</t>
  </si>
  <si>
    <t>2020-Q4</t>
  </si>
  <si>
    <r>
      <rPr>
        <b/>
        <sz val="12"/>
        <rFont val="Arial"/>
        <family val="2"/>
      </rPr>
      <t>total number of days</t>
    </r>
    <r>
      <rPr>
        <sz val="12"/>
        <color rgb="FF000000"/>
        <rFont val="Arial"/>
        <family val="2"/>
      </rPr>
      <t xml:space="preserve"> </t>
    </r>
    <r>
      <rPr>
        <b/>
        <sz val="12"/>
        <rFont val="Arial"/>
        <family val="2"/>
      </rPr>
      <t>lapsed</t>
    </r>
    <r>
      <rPr>
        <sz val="12"/>
        <color rgb="FF000000"/>
        <rFont val="Arial"/>
        <family val="2"/>
      </rPr>
      <t xml:space="preserve"> over the </t>
    </r>
    <r>
      <rPr>
        <b/>
        <sz val="12"/>
        <rFont val="Arial"/>
        <family val="2"/>
      </rPr>
      <t>total number of processed requests</t>
    </r>
    <r>
      <rPr>
        <sz val="12"/>
        <color rgb="FF000000"/>
        <rFont val="Arial"/>
        <family val="2"/>
      </rPr>
      <t xml:space="preserve"> for the period of coverage (do not include ongoing requests)</t>
    </r>
  </si>
  <si>
    <r>
      <t xml:space="preserve">if request was lodged through </t>
    </r>
    <r>
      <rPr>
        <b/>
        <sz val="12"/>
        <rFont val="Arial"/>
        <family val="2"/>
      </rPr>
      <t>eFOI</t>
    </r>
    <r>
      <rPr>
        <sz val="12"/>
        <color rgb="FF000000"/>
        <rFont val="Arial"/>
        <family val="2"/>
      </rPr>
      <t xml:space="preserve"> or </t>
    </r>
    <r>
      <rPr>
        <b/>
        <sz val="12"/>
        <rFont val="Arial"/>
        <family val="2"/>
      </rPr>
      <t>standard</t>
    </r>
    <r>
      <rPr>
        <sz val="12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</si>
  <si>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2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</si>
  <si>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2"/>
        <rFont val="Arial"/>
        <family val="2"/>
      </rPr>
      <t xml:space="preserve">(YES </t>
    </r>
    <r>
      <rPr>
        <sz val="12"/>
        <color rgb="FF000000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</si>
  <si>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2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</si>
  <si>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2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</si>
  <si>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2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</si>
  <si>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2"/>
        <rFont val="Arial"/>
        <family val="2"/>
      </rPr>
      <t xml:space="preserve">YES </t>
    </r>
    <r>
      <rPr>
        <sz val="12"/>
        <color rgb="FF000000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</si>
  <si>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</si>
  <si>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</si>
  <si>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</si>
  <si>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</si>
  <si>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</si>
  <si>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</si>
  <si>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</si>
  <si>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</si>
  <si>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</si>
  <si>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</si>
  <si>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</si>
  <si>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</si>
  <si>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2017 -Q1</t>
  </si>
  <si>
    <t>2017 -Q2</t>
  </si>
  <si>
    <t>2017 -Q3</t>
  </si>
  <si>
    <t>2017 -Q4</t>
  </si>
  <si>
    <t>2018 -Q1</t>
  </si>
  <si>
    <t>2018 -Q2</t>
  </si>
  <si>
    <t>2018 -Q3</t>
  </si>
  <si>
    <t>2018 -Q4</t>
  </si>
  <si>
    <t>2019 -Q1</t>
  </si>
  <si>
    <t>2019 -Q2</t>
  </si>
  <si>
    <t>2019 -Q3</t>
  </si>
  <si>
    <t>2019 -Q4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</si>
</sst>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2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rgb="FF80808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Arial"/>
      <family val="2"/>
    </font>
    <font>
      <i/>
      <sz val="12"/>
      <name val="&quot;Open Sans&quot;"/>
    </font>
    <font>
      <sz val="12"/>
      <color rgb="FF3A99D8"/>
      <name val="&quot;Open Sans&quot;"/>
    </font>
    <font>
      <sz val="12"/>
      <name val="&quot;Open Sans&quot;"/>
    </font>
    <font>
      <sz val="12"/>
      <color rgb="FF80808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66666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justify"/>
    </xf>
    <xf numFmtId="0" fontId="5" fillId="0" borderId="3" xfId="0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3" xfId="1" applyFill="1" applyBorder="1" applyAlignment="1" applyProtection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3" fillId="0" borderId="3" xfId="1" applyFill="1" applyBorder="1" applyAlignment="1" applyProtection="1">
      <alignment wrapText="1"/>
    </xf>
    <xf numFmtId="164" fontId="6" fillId="0" borderId="3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14" fontId="5" fillId="0" borderId="3" xfId="0" quotePrefix="1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5" borderId="0" xfId="0" applyFont="1" applyFill="1" applyAlignment="1">
      <alignment wrapText="1"/>
    </xf>
    <xf numFmtId="0" fontId="10" fillId="0" borderId="0" xfId="0" applyFont="1" applyAlignment="1"/>
    <xf numFmtId="0" fontId="9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1" fillId="3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top" wrapText="1"/>
    </xf>
    <xf numFmtId="0" fontId="12" fillId="8" borderId="0" xfId="0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top" wrapText="1"/>
    </xf>
    <xf numFmtId="0" fontId="12" fillId="8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9" fillId="6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15" fontId="13" fillId="0" borderId="0" xfId="0" applyNumberFormat="1" applyFont="1" applyAlignme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3" fontId="9" fillId="2" borderId="0" xfId="0" applyNumberFormat="1" applyFont="1" applyFill="1" applyAlignment="1">
      <alignment horizontal="right" vertical="top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164" fontId="16" fillId="3" borderId="0" xfId="0" applyNumberFormat="1" applyFont="1" applyFill="1" applyAlignment="1">
      <alignment vertical="top" wrapText="1"/>
    </xf>
    <xf numFmtId="3" fontId="16" fillId="3" borderId="0" xfId="0" applyNumberFormat="1" applyFont="1" applyFill="1" applyAlignment="1">
      <alignment horizontal="right" vertical="top" wrapText="1"/>
    </xf>
    <xf numFmtId="0" fontId="12" fillId="0" borderId="3" xfId="0" applyFont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64" fontId="12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164" fontId="12" fillId="0" borderId="3" xfId="0" applyNumberFormat="1" applyFont="1" applyBorder="1" applyAlignment="1">
      <alignment horizontal="center" vertical="top" wrapText="1"/>
    </xf>
    <xf numFmtId="0" fontId="10" fillId="0" borderId="0" xfId="0" applyFont="1" applyFill="1" applyAlignment="1"/>
    <xf numFmtId="0" fontId="12" fillId="0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vertical="top" wrapText="1"/>
    </xf>
    <xf numFmtId="164" fontId="12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/>
    <xf numFmtId="0" fontId="10" fillId="9" borderId="0" xfId="0" applyFont="1" applyFill="1" applyAlignment="1"/>
    <xf numFmtId="0" fontId="12" fillId="9" borderId="0" xfId="0" applyFont="1" applyFill="1" applyAlignment="1">
      <alignment horizontal="center" vertical="top" wrapText="1"/>
    </xf>
    <xf numFmtId="0" fontId="10" fillId="9" borderId="0" xfId="0" applyFont="1" applyFill="1" applyAlignment="1">
      <alignment vertical="top" wrapText="1"/>
    </xf>
    <xf numFmtId="15" fontId="20" fillId="9" borderId="0" xfId="0" applyNumberFormat="1" applyFont="1" applyFill="1" applyAlignment="1">
      <alignment horizontal="left" indent="2"/>
    </xf>
    <xf numFmtId="3" fontId="10" fillId="9" borderId="0" xfId="0" applyNumberFormat="1" applyFont="1" applyFill="1" applyAlignment="1">
      <alignment horizontal="right" vertical="top"/>
    </xf>
    <xf numFmtId="15" fontId="13" fillId="9" borderId="0" xfId="0" applyNumberFormat="1" applyFont="1" applyFill="1" applyAlignment="1"/>
    <xf numFmtId="0" fontId="10" fillId="9" borderId="0" xfId="0" applyFont="1" applyFill="1" applyAlignment="1">
      <alignment horizontal="right" vertical="top"/>
    </xf>
    <xf numFmtId="0" fontId="12" fillId="9" borderId="0" xfId="0" applyFont="1" applyFill="1" applyBorder="1" applyAlignment="1">
      <alignment horizontal="center" vertical="top" wrapText="1"/>
    </xf>
    <xf numFmtId="0" fontId="12" fillId="9" borderId="0" xfId="0" applyFont="1" applyFill="1" applyBorder="1" applyAlignment="1">
      <alignment vertical="top" wrapText="1"/>
    </xf>
    <xf numFmtId="0" fontId="15" fillId="9" borderId="0" xfId="0" applyFont="1" applyFill="1" applyAlignment="1"/>
    <xf numFmtId="0" fontId="14" fillId="9" borderId="0" xfId="0" applyFont="1" applyFill="1" applyAlignment="1"/>
    <xf numFmtId="0" fontId="10" fillId="9" borderId="0" xfId="0" applyFont="1" applyFill="1" applyAlignment="1">
      <alignment horizontal="center" vertical="top" wrapText="1"/>
    </xf>
    <xf numFmtId="0" fontId="10" fillId="9" borderId="0" xfId="0" applyFont="1" applyFill="1" applyAlignment="1">
      <alignment vertical="top"/>
    </xf>
    <xf numFmtId="0" fontId="10" fillId="9" borderId="0" xfId="0" applyFont="1" applyFill="1" applyAlignment="1">
      <alignment vertical="center"/>
    </xf>
    <xf numFmtId="0" fontId="10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top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7" borderId="0" xfId="0" applyFont="1" applyFill="1" applyAlignment="1">
      <alignment horizontal="center" wrapText="1"/>
    </xf>
    <xf numFmtId="0" fontId="10" fillId="0" borderId="0" xfId="0" applyFont="1" applyAlignment="1"/>
    <xf numFmtId="0" fontId="9" fillId="0" borderId="0" xfId="0" applyFont="1" applyAlignment="1">
      <alignment horizontal="center" vertical="top"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6" borderId="0" xfId="0" applyFont="1" applyFill="1" applyAlignment="1">
      <alignment horizontal="center" wrapText="1"/>
    </xf>
    <xf numFmtId="0" fontId="9" fillId="7" borderId="0" xfId="0" applyFont="1" applyFill="1" applyAlignment="1">
      <alignment wrapText="1"/>
    </xf>
    <xf numFmtId="0" fontId="9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O27"/>
  <sheetViews>
    <sheetView zoomScaleNormal="100" workbookViewId="0">
      <selection activeCell="D29" sqref="D29"/>
    </sheetView>
  </sheetViews>
  <sheetFormatPr defaultRowHeight="15"/>
  <cols>
    <col min="1" max="1" width="8.140625" style="3" customWidth="1"/>
    <col min="2" max="2" width="11" style="3" customWidth="1"/>
    <col min="3" max="3" width="18" style="3" bestFit="1" customWidth="1"/>
    <col min="4" max="4" width="41.28515625" style="3" bestFit="1" customWidth="1"/>
    <col min="5" max="5" width="29" style="3" customWidth="1"/>
    <col min="6" max="6" width="21.7109375" style="3" customWidth="1"/>
    <col min="7" max="7" width="14.42578125" style="3" customWidth="1"/>
    <col min="8" max="8" width="14.85546875" style="3" customWidth="1"/>
    <col min="9" max="9" width="14.42578125" style="3" customWidth="1"/>
    <col min="10" max="10" width="11.5703125" style="3" customWidth="1"/>
    <col min="11" max="11" width="11.28515625" style="3" customWidth="1"/>
    <col min="12" max="12" width="15.42578125" style="3" customWidth="1"/>
    <col min="13" max="13" width="2.5703125" style="3" hidden="1" customWidth="1"/>
    <col min="14" max="16384" width="9.140625" style="3"/>
  </cols>
  <sheetData>
    <row r="1" spans="1:15">
      <c r="A1" s="104" t="s">
        <v>140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5">
      <c r="A2" s="105" t="s">
        <v>127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5" ht="29.25">
      <c r="A3" s="4" t="s">
        <v>1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spans="1:15" ht="101.25" customHeight="1">
      <c r="A4" s="25" t="s">
        <v>16</v>
      </c>
      <c r="B4" s="5" t="s">
        <v>22</v>
      </c>
      <c r="C4" s="5" t="s">
        <v>28</v>
      </c>
      <c r="D4" s="5" t="s">
        <v>29</v>
      </c>
      <c r="E4" s="5" t="s">
        <v>30</v>
      </c>
      <c r="F4" s="26" t="s">
        <v>31</v>
      </c>
      <c r="G4" s="5" t="s">
        <v>32</v>
      </c>
      <c r="H4" s="5" t="s">
        <v>89</v>
      </c>
      <c r="I4" s="5" t="s">
        <v>83</v>
      </c>
      <c r="J4" s="5" t="s">
        <v>33</v>
      </c>
      <c r="K4" s="5" t="s">
        <v>34</v>
      </c>
      <c r="L4" s="5" t="s">
        <v>35</v>
      </c>
    </row>
    <row r="5" spans="1:15" s="8" customFormat="1" ht="75">
      <c r="A5" s="12" t="s">
        <v>128</v>
      </c>
      <c r="B5" s="12" t="s">
        <v>129</v>
      </c>
      <c r="C5" s="12" t="s">
        <v>84</v>
      </c>
      <c r="D5" s="6" t="s">
        <v>118</v>
      </c>
      <c r="E5" s="7" t="s">
        <v>91</v>
      </c>
      <c r="F5" s="7" t="s">
        <v>39</v>
      </c>
      <c r="G5" s="27"/>
      <c r="H5" s="7" t="s">
        <v>85</v>
      </c>
      <c r="I5" s="7" t="s">
        <v>128</v>
      </c>
      <c r="J5" s="6" t="s">
        <v>86</v>
      </c>
      <c r="K5" s="28" t="s">
        <v>130</v>
      </c>
      <c r="L5" s="12" t="s">
        <v>41</v>
      </c>
    </row>
    <row r="6" spans="1:15" s="8" customFormat="1" ht="60">
      <c r="A6" s="12" t="s">
        <v>128</v>
      </c>
      <c r="B6" s="12" t="s">
        <v>129</v>
      </c>
      <c r="C6" s="12" t="s">
        <v>88</v>
      </c>
      <c r="D6" s="6" t="s">
        <v>90</v>
      </c>
      <c r="E6" s="7" t="s">
        <v>91</v>
      </c>
      <c r="F6" s="7" t="s">
        <v>92</v>
      </c>
      <c r="G6" s="12" t="s">
        <v>131</v>
      </c>
      <c r="H6" s="7" t="s">
        <v>85</v>
      </c>
      <c r="I6" s="7" t="s">
        <v>128</v>
      </c>
      <c r="J6" s="6" t="s">
        <v>86</v>
      </c>
      <c r="K6" s="28" t="s">
        <v>130</v>
      </c>
      <c r="L6" s="12" t="s">
        <v>41</v>
      </c>
    </row>
    <row r="7" spans="1:15" s="8" customFormat="1" ht="89.25" customHeight="1">
      <c r="A7" s="12" t="s">
        <v>128</v>
      </c>
      <c r="B7" s="12" t="s">
        <v>129</v>
      </c>
      <c r="C7" s="12" t="s">
        <v>87</v>
      </c>
      <c r="D7" s="10" t="s">
        <v>93</v>
      </c>
      <c r="E7" s="7" t="s">
        <v>91</v>
      </c>
      <c r="F7" s="7" t="s">
        <v>92</v>
      </c>
      <c r="G7" s="12" t="s">
        <v>131</v>
      </c>
      <c r="H7" s="7" t="s">
        <v>40</v>
      </c>
      <c r="I7" s="7" t="s">
        <v>128</v>
      </c>
      <c r="J7" s="6" t="s">
        <v>110</v>
      </c>
      <c r="K7" s="31"/>
      <c r="L7" s="7" t="s">
        <v>41</v>
      </c>
    </row>
    <row r="8" spans="1:15" s="8" customFormat="1" ht="75">
      <c r="A8" s="12" t="s">
        <v>128</v>
      </c>
      <c r="B8" s="12" t="s">
        <v>129</v>
      </c>
      <c r="C8" s="9" t="s">
        <v>105</v>
      </c>
      <c r="D8" s="29" t="s">
        <v>119</v>
      </c>
      <c r="E8" s="7" t="s">
        <v>91</v>
      </c>
      <c r="F8" s="7" t="s">
        <v>95</v>
      </c>
      <c r="G8" s="30"/>
      <c r="H8" s="7" t="s">
        <v>85</v>
      </c>
      <c r="I8" s="7" t="s">
        <v>128</v>
      </c>
      <c r="J8" s="6" t="s">
        <v>111</v>
      </c>
      <c r="K8" s="13"/>
      <c r="L8" s="7" t="s">
        <v>115</v>
      </c>
    </row>
    <row r="9" spans="1:15" s="8" customFormat="1" ht="53.25" customHeight="1">
      <c r="A9" s="12" t="s">
        <v>128</v>
      </c>
      <c r="B9" s="12" t="s">
        <v>129</v>
      </c>
      <c r="C9" s="9" t="s">
        <v>106</v>
      </c>
      <c r="D9" s="11" t="s">
        <v>107</v>
      </c>
      <c r="E9" s="7" t="s">
        <v>91</v>
      </c>
      <c r="F9" s="7" t="s">
        <v>92</v>
      </c>
      <c r="G9" s="12" t="s">
        <v>131</v>
      </c>
      <c r="H9" s="7" t="s">
        <v>40</v>
      </c>
      <c r="I9" s="7" t="s">
        <v>128</v>
      </c>
      <c r="J9" s="12" t="s">
        <v>112</v>
      </c>
      <c r="K9" s="13"/>
      <c r="L9" s="7" t="s">
        <v>41</v>
      </c>
      <c r="M9" s="14"/>
      <c r="N9" s="14"/>
      <c r="O9" s="14"/>
    </row>
    <row r="10" spans="1:15" s="8" customFormat="1" ht="45">
      <c r="A10" s="12" t="s">
        <v>128</v>
      </c>
      <c r="B10" s="12" t="s">
        <v>129</v>
      </c>
      <c r="C10" s="9" t="s">
        <v>132</v>
      </c>
      <c r="D10" s="9" t="s">
        <v>94</v>
      </c>
      <c r="E10" s="15" t="s">
        <v>91</v>
      </c>
      <c r="F10" s="15" t="s">
        <v>95</v>
      </c>
      <c r="G10" s="9"/>
      <c r="H10" s="7" t="s">
        <v>40</v>
      </c>
      <c r="I10" s="7" t="s">
        <v>128</v>
      </c>
      <c r="J10" s="12" t="s">
        <v>86</v>
      </c>
      <c r="K10" s="15"/>
      <c r="L10" s="15" t="s">
        <v>116</v>
      </c>
      <c r="M10" s="14"/>
      <c r="N10" s="14"/>
      <c r="O10" s="14"/>
    </row>
    <row r="11" spans="1:15" s="8" customFormat="1" ht="60">
      <c r="A11" s="12" t="s">
        <v>128</v>
      </c>
      <c r="B11" s="12" t="s">
        <v>129</v>
      </c>
      <c r="C11" s="9" t="s">
        <v>96</v>
      </c>
      <c r="D11" s="9" t="s">
        <v>120</v>
      </c>
      <c r="E11" s="15" t="s">
        <v>91</v>
      </c>
      <c r="F11" s="23" t="s">
        <v>39</v>
      </c>
      <c r="G11" s="12" t="s">
        <v>131</v>
      </c>
      <c r="H11" s="7" t="s">
        <v>40</v>
      </c>
      <c r="I11" s="7" t="s">
        <v>128</v>
      </c>
      <c r="J11" s="12" t="s">
        <v>86</v>
      </c>
      <c r="K11" s="9"/>
      <c r="L11" s="15" t="s">
        <v>116</v>
      </c>
    </row>
    <row r="12" spans="1:15" s="8" customFormat="1" ht="60">
      <c r="A12" s="12" t="s">
        <v>128</v>
      </c>
      <c r="B12" s="12" t="s">
        <v>129</v>
      </c>
      <c r="C12" s="9" t="s">
        <v>108</v>
      </c>
      <c r="D12" s="9" t="s">
        <v>97</v>
      </c>
      <c r="E12" s="9" t="s">
        <v>91</v>
      </c>
      <c r="F12" s="23" t="s">
        <v>95</v>
      </c>
      <c r="G12" s="24"/>
      <c r="H12" s="7" t="s">
        <v>40</v>
      </c>
      <c r="I12" s="7" t="s">
        <v>128</v>
      </c>
      <c r="J12" s="9" t="s">
        <v>113</v>
      </c>
      <c r="K12" s="9"/>
      <c r="L12" s="9" t="s">
        <v>115</v>
      </c>
    </row>
    <row r="13" spans="1:15" s="8" customFormat="1" ht="60">
      <c r="A13" s="12" t="s">
        <v>128</v>
      </c>
      <c r="B13" s="12" t="s">
        <v>129</v>
      </c>
      <c r="C13" s="9" t="s">
        <v>109</v>
      </c>
      <c r="D13" s="9" t="s">
        <v>97</v>
      </c>
      <c r="E13" s="9" t="s">
        <v>91</v>
      </c>
      <c r="F13" s="23" t="s">
        <v>95</v>
      </c>
      <c r="G13" s="24"/>
      <c r="H13" s="7" t="s">
        <v>40</v>
      </c>
      <c r="I13" s="7" t="s">
        <v>128</v>
      </c>
      <c r="J13" s="9" t="s">
        <v>113</v>
      </c>
      <c r="K13" s="9"/>
      <c r="L13" s="9" t="s">
        <v>116</v>
      </c>
    </row>
    <row r="14" spans="1:15" s="8" customFormat="1" ht="45">
      <c r="A14" s="12" t="s">
        <v>128</v>
      </c>
      <c r="B14" s="12" t="s">
        <v>129</v>
      </c>
      <c r="C14" s="9" t="s">
        <v>98</v>
      </c>
      <c r="D14" s="9" t="s">
        <v>99</v>
      </c>
      <c r="E14" s="9" t="s">
        <v>91</v>
      </c>
      <c r="F14" s="23" t="s">
        <v>92</v>
      </c>
      <c r="G14" s="9" t="s">
        <v>121</v>
      </c>
      <c r="H14" s="7" t="s">
        <v>40</v>
      </c>
      <c r="I14" s="7" t="s">
        <v>128</v>
      </c>
      <c r="J14" s="9" t="s">
        <v>114</v>
      </c>
      <c r="K14" s="9"/>
      <c r="L14" s="9" t="s">
        <v>117</v>
      </c>
    </row>
    <row r="15" spans="1:15" s="8" customFormat="1" ht="45">
      <c r="A15" s="12" t="s">
        <v>128</v>
      </c>
      <c r="B15" s="12" t="s">
        <v>129</v>
      </c>
      <c r="C15" s="9" t="s">
        <v>100</v>
      </c>
      <c r="D15" s="9" t="s">
        <v>101</v>
      </c>
      <c r="E15" s="9" t="s">
        <v>102</v>
      </c>
      <c r="F15" s="23" t="s">
        <v>95</v>
      </c>
      <c r="G15" s="9"/>
      <c r="H15" s="7" t="s">
        <v>40</v>
      </c>
      <c r="I15" s="7" t="s">
        <v>128</v>
      </c>
      <c r="J15" s="9" t="s">
        <v>114</v>
      </c>
      <c r="K15" s="9"/>
      <c r="L15" s="9" t="s">
        <v>116</v>
      </c>
    </row>
    <row r="16" spans="1:15" s="8" customFormat="1" ht="45">
      <c r="A16" s="12" t="s">
        <v>128</v>
      </c>
      <c r="B16" s="12" t="s">
        <v>129</v>
      </c>
      <c r="C16" s="9" t="s">
        <v>103</v>
      </c>
      <c r="D16" s="9" t="s">
        <v>104</v>
      </c>
      <c r="E16" s="9" t="s">
        <v>102</v>
      </c>
      <c r="F16" s="23" t="s">
        <v>95</v>
      </c>
      <c r="G16" s="9"/>
      <c r="H16" s="7" t="s">
        <v>40</v>
      </c>
      <c r="I16" s="7" t="s">
        <v>128</v>
      </c>
      <c r="J16" s="9" t="s">
        <v>86</v>
      </c>
      <c r="K16" s="9"/>
      <c r="L16" s="9" t="s">
        <v>116</v>
      </c>
    </row>
    <row r="17" spans="1:13" s="8" customFormat="1"/>
    <row r="18" spans="1:13" s="8" customFormat="1"/>
    <row r="19" spans="1:13" ht="25.5" customHeight="1">
      <c r="A19" s="106" t="s">
        <v>122</v>
      </c>
      <c r="B19" s="106"/>
      <c r="C19" s="16"/>
      <c r="D19" s="36" t="s">
        <v>124</v>
      </c>
      <c r="E19" s="22" t="s">
        <v>125</v>
      </c>
      <c r="F19" s="22"/>
      <c r="H19" s="19"/>
      <c r="I19" s="16"/>
      <c r="J19" s="16"/>
    </row>
    <row r="20" spans="1:13">
      <c r="A20" s="18"/>
      <c r="B20" s="16"/>
      <c r="C20" s="16"/>
      <c r="D20" s="17"/>
      <c r="E20" s="1"/>
      <c r="F20" s="19"/>
      <c r="H20" s="19"/>
      <c r="I20" s="16"/>
      <c r="J20" s="16"/>
    </row>
    <row r="21" spans="1:13">
      <c r="A21" s="18"/>
      <c r="B21" s="16"/>
      <c r="C21" s="16"/>
      <c r="D21" s="17"/>
      <c r="E21" s="1"/>
      <c r="F21" s="16"/>
      <c r="H21" s="19"/>
      <c r="I21" s="16"/>
      <c r="J21" s="16"/>
    </row>
    <row r="22" spans="1:13">
      <c r="A22" s="20" t="s">
        <v>133</v>
      </c>
      <c r="B22" s="20"/>
      <c r="C22" s="16"/>
      <c r="D22" s="20" t="s">
        <v>142</v>
      </c>
      <c r="E22" s="20" t="s">
        <v>136</v>
      </c>
      <c r="F22" s="20" t="s">
        <v>138</v>
      </c>
      <c r="H22" s="20"/>
      <c r="I22" s="20"/>
      <c r="J22" s="20"/>
    </row>
    <row r="23" spans="1:13" ht="32.25" customHeight="1">
      <c r="A23" s="17" t="s">
        <v>134</v>
      </c>
      <c r="B23" s="16"/>
      <c r="C23" s="16"/>
      <c r="D23" s="17" t="s">
        <v>126</v>
      </c>
      <c r="F23" s="21"/>
      <c r="H23" s="17"/>
      <c r="I23" s="16"/>
      <c r="J23" s="16"/>
    </row>
    <row r="24" spans="1:13" ht="26.25" customHeight="1">
      <c r="A24" s="36" t="s">
        <v>123</v>
      </c>
      <c r="B24" s="16"/>
      <c r="C24" s="16"/>
      <c r="D24" s="35" t="s">
        <v>135</v>
      </c>
      <c r="E24" s="21" t="s">
        <v>137</v>
      </c>
      <c r="F24" s="21" t="s">
        <v>139</v>
      </c>
      <c r="H24" s="17"/>
      <c r="I24" s="16"/>
      <c r="J24" s="16"/>
    </row>
    <row r="25" spans="1:13">
      <c r="A25" s="32" t="s">
        <v>129</v>
      </c>
      <c r="B25" s="16"/>
      <c r="C25" s="16"/>
      <c r="D25" s="32" t="s">
        <v>129</v>
      </c>
      <c r="E25" s="33" t="s">
        <v>129</v>
      </c>
      <c r="F25" s="33" t="s">
        <v>129</v>
      </c>
      <c r="H25" s="17"/>
      <c r="I25" s="16"/>
      <c r="J25" s="16"/>
    </row>
    <row r="26" spans="1:13">
      <c r="A26" s="16"/>
      <c r="B26" s="16"/>
      <c r="C26" s="16"/>
      <c r="D26" s="16"/>
      <c r="E26" s="16"/>
      <c r="F26" s="16"/>
      <c r="G26" s="16"/>
      <c r="H26" s="16"/>
      <c r="I26" s="16"/>
      <c r="J26" s="16"/>
      <c r="M26" s="2"/>
    </row>
    <row r="27" spans="1:13">
      <c r="H27" s="34"/>
    </row>
  </sheetData>
  <mergeCells count="3">
    <mergeCell ref="A1:L1"/>
    <mergeCell ref="A2:L2"/>
    <mergeCell ref="A19:B19"/>
  </mergeCells>
  <pageMargins left="0.32" right="0.56000000000000005" top="0.75" bottom="0.75" header="0.3" footer="0.3"/>
  <pageSetup paperSize="9" scale="63" fitToHeight="0" orientation="landscape" horizontalDpi="4294967293" verticalDpi="300" r:id="rId1"/>
  <rowBreaks count="2" manualBreakCount="2">
    <brk id="7" max="13" man="1"/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M33"/>
  <sheetViews>
    <sheetView view="pageBreakPreview" topLeftCell="A19" zoomScale="60" zoomScaleNormal="110" workbookViewId="0">
      <selection activeCell="E17" sqref="E17"/>
    </sheetView>
  </sheetViews>
  <sheetFormatPr defaultColWidth="14.42578125" defaultRowHeight="15.75" customHeight="1"/>
  <cols>
    <col min="1" max="1" width="4.42578125" style="38" customWidth="1"/>
    <col min="2" max="2" width="18.7109375" style="38" customWidth="1"/>
    <col min="3" max="3" width="21.28515625" style="38" customWidth="1"/>
    <col min="4" max="4" width="14.140625" style="38" customWidth="1"/>
    <col min="5" max="5" width="34.7109375" style="38" customWidth="1"/>
    <col min="6" max="6" width="36" style="55" customWidth="1"/>
    <col min="7" max="7" width="20.42578125" style="38" customWidth="1"/>
    <col min="8" max="8" width="15.85546875" style="38" customWidth="1"/>
    <col min="9" max="9" width="15.28515625" style="38" customWidth="1"/>
    <col min="10" max="10" width="8.140625" style="56" customWidth="1"/>
    <col min="11" max="11" width="11" style="38" customWidth="1"/>
    <col min="12" max="12" width="11.28515625" style="38" customWidth="1"/>
    <col min="13" max="13" width="24.140625" style="38" customWidth="1"/>
    <col min="14" max="16384" width="14.42578125" style="38"/>
  </cols>
  <sheetData>
    <row r="1" spans="1:13" ht="47.25">
      <c r="A1" s="87"/>
      <c r="B1" s="67" t="s">
        <v>0</v>
      </c>
      <c r="C1" s="67" t="s">
        <v>2</v>
      </c>
      <c r="D1" s="67" t="s">
        <v>3</v>
      </c>
      <c r="E1" s="68" t="s">
        <v>4</v>
      </c>
      <c r="F1" s="69" t="s">
        <v>17</v>
      </c>
      <c r="G1" s="67" t="s">
        <v>18</v>
      </c>
      <c r="H1" s="67" t="s">
        <v>19</v>
      </c>
      <c r="I1" s="68" t="s">
        <v>20</v>
      </c>
      <c r="J1" s="70" t="s">
        <v>21</v>
      </c>
      <c r="K1" s="67" t="s">
        <v>23</v>
      </c>
      <c r="L1" s="67" t="s">
        <v>24</v>
      </c>
      <c r="M1" s="67" t="s">
        <v>25</v>
      </c>
    </row>
    <row r="2" spans="1:13" ht="65.25" customHeight="1">
      <c r="A2" s="87"/>
      <c r="B2" s="71" t="s">
        <v>26</v>
      </c>
      <c r="C2" s="72" t="s">
        <v>27</v>
      </c>
      <c r="D2" s="71" t="s">
        <v>158</v>
      </c>
      <c r="E2" s="73" t="s">
        <v>159</v>
      </c>
      <c r="F2" s="71" t="s">
        <v>36</v>
      </c>
      <c r="G2" s="71" t="s">
        <v>160</v>
      </c>
      <c r="H2" s="71" t="s">
        <v>37</v>
      </c>
      <c r="I2" s="73" t="s">
        <v>161</v>
      </c>
      <c r="J2" s="74" t="s">
        <v>162</v>
      </c>
      <c r="K2" s="71" t="s">
        <v>163</v>
      </c>
      <c r="L2" s="71" t="s">
        <v>164</v>
      </c>
      <c r="M2" s="71" t="s">
        <v>38</v>
      </c>
    </row>
    <row r="3" spans="1:13" ht="30">
      <c r="A3" s="87">
        <v>1</v>
      </c>
      <c r="B3" s="75" t="s">
        <v>165</v>
      </c>
      <c r="C3" s="76" t="s">
        <v>151</v>
      </c>
      <c r="D3" s="75" t="s">
        <v>151</v>
      </c>
      <c r="E3" s="77" t="s">
        <v>151</v>
      </c>
      <c r="F3" s="78" t="s">
        <v>151</v>
      </c>
      <c r="G3" s="79" t="s">
        <v>151</v>
      </c>
      <c r="H3" s="79" t="s">
        <v>151</v>
      </c>
      <c r="I3" s="79" t="s">
        <v>151</v>
      </c>
      <c r="J3" s="79" t="s">
        <v>151</v>
      </c>
      <c r="K3" s="79" t="s">
        <v>151</v>
      </c>
      <c r="L3" s="79" t="s">
        <v>151</v>
      </c>
      <c r="M3" s="79" t="s">
        <v>152</v>
      </c>
    </row>
    <row r="4" spans="1:13" ht="30">
      <c r="A4" s="87">
        <v>2</v>
      </c>
      <c r="B4" s="75" t="s">
        <v>166</v>
      </c>
      <c r="C4" s="76" t="s">
        <v>151</v>
      </c>
      <c r="D4" s="75" t="s">
        <v>151</v>
      </c>
      <c r="E4" s="77" t="s">
        <v>151</v>
      </c>
      <c r="F4" s="78" t="s">
        <v>151</v>
      </c>
      <c r="G4" s="79" t="s">
        <v>151</v>
      </c>
      <c r="H4" s="79" t="s">
        <v>151</v>
      </c>
      <c r="I4" s="79" t="s">
        <v>151</v>
      </c>
      <c r="J4" s="79" t="s">
        <v>151</v>
      </c>
      <c r="K4" s="79" t="s">
        <v>151</v>
      </c>
      <c r="L4" s="79" t="s">
        <v>151</v>
      </c>
      <c r="M4" s="79" t="s">
        <v>152</v>
      </c>
    </row>
    <row r="5" spans="1:13" ht="21.75" customHeight="1">
      <c r="A5" s="87">
        <v>3</v>
      </c>
      <c r="B5" s="75" t="s">
        <v>167</v>
      </c>
      <c r="C5" s="76" t="s">
        <v>151</v>
      </c>
      <c r="D5" s="75" t="s">
        <v>151</v>
      </c>
      <c r="E5" s="77" t="s">
        <v>151</v>
      </c>
      <c r="F5" s="78" t="s">
        <v>151</v>
      </c>
      <c r="G5" s="79" t="s">
        <v>151</v>
      </c>
      <c r="H5" s="79" t="s">
        <v>151</v>
      </c>
      <c r="I5" s="79" t="s">
        <v>151</v>
      </c>
      <c r="J5" s="79" t="s">
        <v>151</v>
      </c>
      <c r="K5" s="79" t="s">
        <v>151</v>
      </c>
      <c r="L5" s="79" t="s">
        <v>151</v>
      </c>
      <c r="M5" s="79" t="s">
        <v>152</v>
      </c>
    </row>
    <row r="6" spans="1:13" ht="30">
      <c r="A6" s="87">
        <v>4</v>
      </c>
      <c r="B6" s="75" t="s">
        <v>168</v>
      </c>
      <c r="C6" s="76" t="s">
        <v>151</v>
      </c>
      <c r="D6" s="75" t="s">
        <v>151</v>
      </c>
      <c r="E6" s="77" t="s">
        <v>151</v>
      </c>
      <c r="F6" s="78" t="s">
        <v>151</v>
      </c>
      <c r="G6" s="79" t="s">
        <v>151</v>
      </c>
      <c r="H6" s="79" t="s">
        <v>151</v>
      </c>
      <c r="I6" s="79" t="s">
        <v>151</v>
      </c>
      <c r="J6" s="79" t="s">
        <v>151</v>
      </c>
      <c r="K6" s="79" t="s">
        <v>151</v>
      </c>
      <c r="L6" s="79" t="s">
        <v>151</v>
      </c>
      <c r="M6" s="79" t="s">
        <v>152</v>
      </c>
    </row>
    <row r="7" spans="1:13" ht="30">
      <c r="A7" s="87">
        <v>5</v>
      </c>
      <c r="B7" s="75" t="s">
        <v>169</v>
      </c>
      <c r="C7" s="76" t="s">
        <v>151</v>
      </c>
      <c r="D7" s="75" t="s">
        <v>151</v>
      </c>
      <c r="E7" s="77" t="s">
        <v>151</v>
      </c>
      <c r="F7" s="78" t="s">
        <v>151</v>
      </c>
      <c r="G7" s="79" t="s">
        <v>151</v>
      </c>
      <c r="H7" s="79" t="s">
        <v>151</v>
      </c>
      <c r="I7" s="79" t="s">
        <v>151</v>
      </c>
      <c r="J7" s="79" t="s">
        <v>151</v>
      </c>
      <c r="K7" s="79" t="s">
        <v>151</v>
      </c>
      <c r="L7" s="79" t="s">
        <v>151</v>
      </c>
      <c r="M7" s="79" t="s">
        <v>152</v>
      </c>
    </row>
    <row r="8" spans="1:13" ht="30">
      <c r="A8" s="87">
        <v>6</v>
      </c>
      <c r="B8" s="75" t="s">
        <v>170</v>
      </c>
      <c r="C8" s="76" t="s">
        <v>151</v>
      </c>
      <c r="D8" s="75" t="s">
        <v>151</v>
      </c>
      <c r="E8" s="77" t="s">
        <v>151</v>
      </c>
      <c r="F8" s="78" t="s">
        <v>151</v>
      </c>
      <c r="G8" s="79" t="s">
        <v>151</v>
      </c>
      <c r="H8" s="79" t="s">
        <v>151</v>
      </c>
      <c r="I8" s="79" t="s">
        <v>151</v>
      </c>
      <c r="J8" s="79" t="s">
        <v>151</v>
      </c>
      <c r="K8" s="79" t="s">
        <v>151</v>
      </c>
      <c r="L8" s="79" t="s">
        <v>151</v>
      </c>
      <c r="M8" s="79" t="s">
        <v>152</v>
      </c>
    </row>
    <row r="9" spans="1:13" ht="30">
      <c r="A9" s="87">
        <v>7</v>
      </c>
      <c r="B9" s="75" t="s">
        <v>171</v>
      </c>
      <c r="C9" s="76" t="s">
        <v>151</v>
      </c>
      <c r="D9" s="75" t="s">
        <v>151</v>
      </c>
      <c r="E9" s="77" t="s">
        <v>151</v>
      </c>
      <c r="F9" s="78" t="s">
        <v>151</v>
      </c>
      <c r="G9" s="79" t="s">
        <v>151</v>
      </c>
      <c r="H9" s="79" t="s">
        <v>151</v>
      </c>
      <c r="I9" s="79" t="s">
        <v>151</v>
      </c>
      <c r="J9" s="79" t="s">
        <v>151</v>
      </c>
      <c r="K9" s="79" t="s">
        <v>151</v>
      </c>
      <c r="L9" s="79" t="s">
        <v>151</v>
      </c>
      <c r="M9" s="79" t="s">
        <v>152</v>
      </c>
    </row>
    <row r="10" spans="1:13" ht="30">
      <c r="A10" s="87">
        <v>8</v>
      </c>
      <c r="B10" s="75" t="s">
        <v>172</v>
      </c>
      <c r="C10" s="76" t="s">
        <v>151</v>
      </c>
      <c r="D10" s="75" t="s">
        <v>151</v>
      </c>
      <c r="E10" s="77" t="s">
        <v>151</v>
      </c>
      <c r="F10" s="78" t="s">
        <v>151</v>
      </c>
      <c r="G10" s="79" t="s">
        <v>151</v>
      </c>
      <c r="H10" s="79" t="s">
        <v>151</v>
      </c>
      <c r="I10" s="79" t="s">
        <v>151</v>
      </c>
      <c r="J10" s="79" t="s">
        <v>151</v>
      </c>
      <c r="K10" s="79" t="s">
        <v>151</v>
      </c>
      <c r="L10" s="79" t="s">
        <v>151</v>
      </c>
      <c r="M10" s="79" t="s">
        <v>152</v>
      </c>
    </row>
    <row r="11" spans="1:13" ht="30">
      <c r="A11" s="87">
        <v>9</v>
      </c>
      <c r="B11" s="75" t="s">
        <v>173</v>
      </c>
      <c r="C11" s="76" t="s">
        <v>151</v>
      </c>
      <c r="D11" s="75" t="s">
        <v>151</v>
      </c>
      <c r="E11" s="77" t="s">
        <v>151</v>
      </c>
      <c r="F11" s="78" t="s">
        <v>151</v>
      </c>
      <c r="G11" s="79" t="s">
        <v>151</v>
      </c>
      <c r="H11" s="79" t="s">
        <v>151</v>
      </c>
      <c r="I11" s="79" t="s">
        <v>151</v>
      </c>
      <c r="J11" s="79" t="s">
        <v>151</v>
      </c>
      <c r="K11" s="79" t="s">
        <v>151</v>
      </c>
      <c r="L11" s="79" t="s">
        <v>151</v>
      </c>
      <c r="M11" s="79" t="s">
        <v>152</v>
      </c>
    </row>
    <row r="12" spans="1:13" ht="30">
      <c r="A12" s="87">
        <v>10</v>
      </c>
      <c r="B12" s="75" t="s">
        <v>174</v>
      </c>
      <c r="C12" s="76" t="s">
        <v>151</v>
      </c>
      <c r="D12" s="75" t="s">
        <v>151</v>
      </c>
      <c r="E12" s="77" t="s">
        <v>151</v>
      </c>
      <c r="F12" s="78" t="s">
        <v>151</v>
      </c>
      <c r="G12" s="79" t="s">
        <v>151</v>
      </c>
      <c r="H12" s="79" t="s">
        <v>151</v>
      </c>
      <c r="I12" s="79" t="s">
        <v>151</v>
      </c>
      <c r="J12" s="79" t="s">
        <v>151</v>
      </c>
      <c r="K12" s="79" t="s">
        <v>151</v>
      </c>
      <c r="L12" s="79" t="s">
        <v>151</v>
      </c>
      <c r="M12" s="79" t="s">
        <v>152</v>
      </c>
    </row>
    <row r="13" spans="1:13" s="80" customFormat="1" ht="30">
      <c r="A13" s="87">
        <v>11</v>
      </c>
      <c r="B13" s="75" t="s">
        <v>175</v>
      </c>
      <c r="C13" s="76" t="s">
        <v>151</v>
      </c>
      <c r="D13" s="75" t="s">
        <v>151</v>
      </c>
      <c r="E13" s="77" t="s">
        <v>151</v>
      </c>
      <c r="F13" s="78" t="s">
        <v>151</v>
      </c>
      <c r="G13" s="79" t="s">
        <v>151</v>
      </c>
      <c r="H13" s="79" t="s">
        <v>151</v>
      </c>
      <c r="I13" s="79" t="s">
        <v>151</v>
      </c>
      <c r="J13" s="79" t="s">
        <v>151</v>
      </c>
      <c r="K13" s="79" t="s">
        <v>151</v>
      </c>
      <c r="L13" s="79" t="s">
        <v>151</v>
      </c>
      <c r="M13" s="79" t="s">
        <v>152</v>
      </c>
    </row>
    <row r="14" spans="1:13" s="80" customFormat="1" ht="30">
      <c r="A14" s="87">
        <v>12</v>
      </c>
      <c r="B14" s="75" t="s">
        <v>176</v>
      </c>
      <c r="C14" s="76" t="s">
        <v>151</v>
      </c>
      <c r="D14" s="75" t="s">
        <v>151</v>
      </c>
      <c r="E14" s="77" t="s">
        <v>151</v>
      </c>
      <c r="F14" s="78" t="s">
        <v>151</v>
      </c>
      <c r="G14" s="79" t="s">
        <v>151</v>
      </c>
      <c r="H14" s="79" t="s">
        <v>151</v>
      </c>
      <c r="I14" s="79" t="s">
        <v>151</v>
      </c>
      <c r="J14" s="79" t="s">
        <v>151</v>
      </c>
      <c r="K14" s="79" t="s">
        <v>151</v>
      </c>
      <c r="L14" s="79" t="s">
        <v>151</v>
      </c>
      <c r="M14" s="79" t="s">
        <v>152</v>
      </c>
    </row>
    <row r="15" spans="1:13" s="80" customFormat="1" ht="30">
      <c r="A15" s="87">
        <v>13</v>
      </c>
      <c r="B15" s="75" t="s">
        <v>153</v>
      </c>
      <c r="C15" s="76" t="s">
        <v>151</v>
      </c>
      <c r="D15" s="75" t="s">
        <v>151</v>
      </c>
      <c r="E15" s="77" t="s">
        <v>151</v>
      </c>
      <c r="F15" s="78" t="s">
        <v>151</v>
      </c>
      <c r="G15" s="79" t="s">
        <v>151</v>
      </c>
      <c r="H15" s="79" t="s">
        <v>151</v>
      </c>
      <c r="I15" s="79" t="s">
        <v>151</v>
      </c>
      <c r="J15" s="79" t="s">
        <v>151</v>
      </c>
      <c r="K15" s="79" t="s">
        <v>151</v>
      </c>
      <c r="L15" s="79" t="s">
        <v>151</v>
      </c>
      <c r="M15" s="79" t="s">
        <v>152</v>
      </c>
    </row>
    <row r="16" spans="1:13" s="80" customFormat="1" ht="30">
      <c r="A16" s="87">
        <v>14</v>
      </c>
      <c r="B16" s="75" t="s">
        <v>155</v>
      </c>
      <c r="C16" s="76" t="s">
        <v>151</v>
      </c>
      <c r="D16" s="75" t="s">
        <v>151</v>
      </c>
      <c r="E16" s="77" t="s">
        <v>151</v>
      </c>
      <c r="F16" s="78" t="s">
        <v>151</v>
      </c>
      <c r="G16" s="79" t="s">
        <v>151</v>
      </c>
      <c r="H16" s="79" t="s">
        <v>151</v>
      </c>
      <c r="I16" s="79" t="s">
        <v>151</v>
      </c>
      <c r="J16" s="79" t="s">
        <v>151</v>
      </c>
      <c r="K16" s="79" t="s">
        <v>151</v>
      </c>
      <c r="L16" s="79" t="s">
        <v>151</v>
      </c>
      <c r="M16" s="79" t="s">
        <v>152</v>
      </c>
    </row>
    <row r="17" spans="1:13" s="80" customFormat="1" ht="30">
      <c r="A17" s="87">
        <v>15</v>
      </c>
      <c r="B17" s="75" t="s">
        <v>154</v>
      </c>
      <c r="C17" s="76" t="s">
        <v>151</v>
      </c>
      <c r="D17" s="75" t="s">
        <v>151</v>
      </c>
      <c r="E17" s="77" t="s">
        <v>151</v>
      </c>
      <c r="F17" s="78" t="s">
        <v>151</v>
      </c>
      <c r="G17" s="79" t="s">
        <v>151</v>
      </c>
      <c r="H17" s="79" t="s">
        <v>151</v>
      </c>
      <c r="I17" s="79" t="s">
        <v>151</v>
      </c>
      <c r="J17" s="79" t="s">
        <v>151</v>
      </c>
      <c r="K17" s="79" t="s">
        <v>151</v>
      </c>
      <c r="L17" s="79" t="s">
        <v>151</v>
      </c>
      <c r="M17" s="79" t="s">
        <v>152</v>
      </c>
    </row>
    <row r="18" spans="1:13" s="80" customFormat="1" ht="30">
      <c r="A18" s="87">
        <v>16</v>
      </c>
      <c r="B18" s="75" t="s">
        <v>156</v>
      </c>
      <c r="C18" s="76" t="s">
        <v>151</v>
      </c>
      <c r="D18" s="75" t="s">
        <v>151</v>
      </c>
      <c r="E18" s="77" t="s">
        <v>151</v>
      </c>
      <c r="F18" s="78" t="s">
        <v>151</v>
      </c>
      <c r="G18" s="79" t="s">
        <v>151</v>
      </c>
      <c r="H18" s="79" t="s">
        <v>151</v>
      </c>
      <c r="I18" s="79" t="s">
        <v>151</v>
      </c>
      <c r="J18" s="79" t="s">
        <v>151</v>
      </c>
      <c r="K18" s="79" t="s">
        <v>151</v>
      </c>
      <c r="L18" s="79" t="s">
        <v>151</v>
      </c>
      <c r="M18" s="79" t="s">
        <v>152</v>
      </c>
    </row>
    <row r="19" spans="1:13" s="80" customFormat="1" ht="15">
      <c r="A19" s="87">
        <v>17</v>
      </c>
      <c r="B19" s="81"/>
      <c r="C19" s="82"/>
      <c r="D19" s="81"/>
      <c r="E19" s="83"/>
      <c r="F19" s="84"/>
      <c r="G19" s="84"/>
      <c r="H19" s="84"/>
      <c r="I19" s="83"/>
      <c r="J19" s="85"/>
      <c r="K19" s="84"/>
      <c r="L19" s="84"/>
      <c r="M19" s="86"/>
    </row>
    <row r="20" spans="1:13" s="80" customFormat="1" ht="15">
      <c r="A20" s="87">
        <v>18</v>
      </c>
      <c r="B20" s="81"/>
      <c r="C20" s="82"/>
      <c r="D20" s="81"/>
      <c r="E20" s="83"/>
      <c r="F20" s="84"/>
      <c r="G20" s="84"/>
      <c r="H20" s="84"/>
      <c r="I20" s="83"/>
      <c r="J20" s="85"/>
      <c r="K20" s="84"/>
      <c r="L20" s="84"/>
      <c r="M20" s="86"/>
    </row>
    <row r="21" spans="1:13" s="80" customFormat="1" ht="15">
      <c r="A21" s="87">
        <v>19</v>
      </c>
      <c r="B21" s="81"/>
      <c r="C21" s="82"/>
      <c r="D21" s="81"/>
      <c r="E21" s="83"/>
      <c r="F21" s="84"/>
      <c r="G21" s="84"/>
      <c r="H21" s="84"/>
      <c r="I21" s="83"/>
      <c r="J21" s="85"/>
      <c r="K21" s="84"/>
      <c r="L21" s="84"/>
      <c r="M21" s="86"/>
    </row>
    <row r="22" spans="1:13" s="80" customFormat="1" ht="15">
      <c r="A22" s="87">
        <v>20</v>
      </c>
      <c r="B22" s="81"/>
      <c r="C22" s="82"/>
      <c r="D22" s="81"/>
      <c r="E22" s="83"/>
      <c r="F22" s="84"/>
      <c r="G22" s="84"/>
      <c r="H22" s="84"/>
      <c r="I22" s="83"/>
      <c r="J22" s="85"/>
      <c r="K22" s="84"/>
      <c r="L22" s="84"/>
      <c r="M22" s="86"/>
    </row>
    <row r="23" spans="1:13" s="80" customFormat="1" ht="15">
      <c r="A23" s="87">
        <v>21</v>
      </c>
      <c r="B23" s="81"/>
      <c r="C23" s="82"/>
      <c r="D23" s="81"/>
      <c r="E23" s="83"/>
      <c r="F23" s="84"/>
      <c r="G23" s="84"/>
      <c r="H23" s="84"/>
      <c r="I23" s="83"/>
      <c r="J23" s="85"/>
      <c r="K23" s="84"/>
      <c r="L23" s="84"/>
      <c r="M23" s="86"/>
    </row>
    <row r="24" spans="1:13" s="80" customFormat="1" ht="15.75" customHeight="1">
      <c r="A24" s="87">
        <v>22</v>
      </c>
      <c r="B24" s="81"/>
      <c r="C24" s="82"/>
      <c r="D24" s="81"/>
      <c r="E24" s="83"/>
      <c r="F24" s="84"/>
      <c r="G24" s="84"/>
      <c r="H24" s="84"/>
      <c r="I24" s="83"/>
      <c r="J24" s="85"/>
      <c r="K24" s="84"/>
      <c r="L24" s="84"/>
      <c r="M24" s="86"/>
    </row>
    <row r="25" spans="1:13" s="80" customFormat="1" ht="15">
      <c r="A25" s="87">
        <v>23</v>
      </c>
      <c r="B25" s="81"/>
      <c r="C25" s="82"/>
      <c r="D25" s="81"/>
      <c r="E25" s="83"/>
      <c r="F25" s="84"/>
      <c r="G25" s="84"/>
      <c r="H25" s="84"/>
      <c r="I25" s="83"/>
      <c r="J25" s="85"/>
      <c r="K25" s="84"/>
      <c r="L25" s="84"/>
      <c r="M25" s="86"/>
    </row>
    <row r="26" spans="1:13" s="80" customFormat="1" ht="16.5" customHeight="1">
      <c r="A26" s="87"/>
      <c r="B26" s="88"/>
      <c r="C26" s="87"/>
      <c r="D26" s="87"/>
      <c r="E26" s="87"/>
      <c r="F26" s="89"/>
      <c r="G26" s="87"/>
      <c r="H26" s="87"/>
      <c r="I26" s="90"/>
      <c r="J26" s="91"/>
      <c r="K26" s="87"/>
      <c r="L26" s="87"/>
      <c r="M26" s="87"/>
    </row>
    <row r="27" spans="1:13" ht="120.75" customHeight="1">
      <c r="A27" s="87"/>
      <c r="B27" s="87"/>
      <c r="C27" s="87"/>
      <c r="D27" s="87"/>
      <c r="E27" s="92"/>
      <c r="F27" s="89"/>
      <c r="G27" s="87"/>
      <c r="H27" s="87"/>
      <c r="I27" s="87"/>
      <c r="J27" s="93"/>
      <c r="K27" s="87"/>
      <c r="L27" s="87"/>
      <c r="M27" s="87"/>
    </row>
    <row r="28" spans="1:13" ht="15.75" customHeight="1">
      <c r="A28" s="87"/>
      <c r="B28" s="94" t="s">
        <v>122</v>
      </c>
      <c r="C28" s="87"/>
      <c r="D28" s="87" t="s">
        <v>124</v>
      </c>
      <c r="E28" s="89"/>
      <c r="F28" s="89" t="s">
        <v>125</v>
      </c>
      <c r="G28" s="95"/>
      <c r="H28" s="95"/>
      <c r="I28" s="87"/>
      <c r="J28" s="87"/>
      <c r="K28" s="87"/>
      <c r="L28" s="87"/>
      <c r="M28" s="87"/>
    </row>
    <row r="29" spans="1:13" ht="15.75" customHeight="1">
      <c r="A29" s="87"/>
      <c r="B29" s="94"/>
      <c r="C29" s="87"/>
      <c r="D29" s="87"/>
      <c r="E29" s="89"/>
      <c r="F29" s="89"/>
      <c r="G29" s="87"/>
      <c r="H29" s="95"/>
      <c r="I29" s="87"/>
      <c r="J29" s="87"/>
      <c r="K29" s="87"/>
      <c r="L29" s="87"/>
      <c r="M29" s="87"/>
    </row>
    <row r="30" spans="1:13" s="61" customFormat="1">
      <c r="A30" s="96"/>
      <c r="B30" s="97" t="s">
        <v>133</v>
      </c>
      <c r="C30" s="87"/>
      <c r="D30" s="97" t="s">
        <v>142</v>
      </c>
      <c r="E30" s="96"/>
      <c r="F30" s="97" t="s">
        <v>136</v>
      </c>
      <c r="G30" s="97" t="s">
        <v>138</v>
      </c>
      <c r="H30" s="97"/>
      <c r="I30" s="97"/>
      <c r="J30" s="97"/>
      <c r="K30" s="96"/>
      <c r="L30" s="96"/>
      <c r="M30" s="96"/>
    </row>
    <row r="31" spans="1:13" s="61" customFormat="1">
      <c r="A31" s="96"/>
      <c r="B31" s="87" t="s">
        <v>134</v>
      </c>
      <c r="C31" s="87"/>
      <c r="D31" s="87" t="s">
        <v>126</v>
      </c>
      <c r="E31" s="96"/>
      <c r="F31" s="96"/>
      <c r="G31" s="98"/>
      <c r="H31" s="87"/>
      <c r="I31" s="87"/>
      <c r="J31" s="87"/>
      <c r="K31" s="96"/>
      <c r="L31" s="96"/>
      <c r="M31" s="96"/>
    </row>
    <row r="32" spans="1:13" s="61" customFormat="1" ht="33.75" customHeight="1">
      <c r="A32" s="96"/>
      <c r="B32" s="99" t="s">
        <v>123</v>
      </c>
      <c r="C32" s="87"/>
      <c r="D32" s="99" t="s">
        <v>135</v>
      </c>
      <c r="E32" s="96"/>
      <c r="F32" s="98" t="s">
        <v>137</v>
      </c>
      <c r="G32" s="98" t="s">
        <v>139</v>
      </c>
      <c r="H32" s="87"/>
      <c r="I32" s="87"/>
      <c r="J32" s="87"/>
      <c r="K32" s="96"/>
      <c r="L32" s="96"/>
      <c r="M32" s="96"/>
    </row>
    <row r="33" spans="1:13" s="61" customFormat="1">
      <c r="A33" s="96"/>
      <c r="B33" s="100" t="s">
        <v>129</v>
      </c>
      <c r="C33" s="87"/>
      <c r="D33" s="100" t="s">
        <v>129</v>
      </c>
      <c r="E33" s="96"/>
      <c r="F33" s="101" t="s">
        <v>129</v>
      </c>
      <c r="G33" s="102" t="s">
        <v>129</v>
      </c>
      <c r="H33" s="87"/>
      <c r="I33" s="87"/>
      <c r="J33" s="87"/>
      <c r="K33" s="96"/>
      <c r="L33" s="96"/>
      <c r="M33" s="96"/>
    </row>
  </sheetData>
  <dataValidations count="5">
    <dataValidation type="list" allowBlank="1" sqref="H19:H25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D3:D25">
      <formula1>"eFOI,STANDARD"</formula1>
    </dataValidation>
    <dataValidation type="list" allowBlank="1" sqref="L19:L25">
      <formula1>"Yes,No"</formula1>
    </dataValidation>
    <dataValidation type="list" allowBlank="1" sqref="G19:G25">
      <formula1>"YES,NO"</formula1>
    </dataValidation>
    <dataValidation type="list" allowBlank="1" sqref="B3:B26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scale="56" fitToHeight="0" pageOrder="overThenDown" orientation="landscape" cellComments="atEnd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X33"/>
  <sheetViews>
    <sheetView topLeftCell="A19" zoomScaleNormal="100" zoomScaleSheetLayoutView="30" workbookViewId="0">
      <selection activeCell="X21" sqref="X21:Y21"/>
    </sheetView>
  </sheetViews>
  <sheetFormatPr defaultColWidth="14.42578125" defaultRowHeight="15.75" customHeight="1"/>
  <cols>
    <col min="1" max="1" width="32.140625" style="38" bestFit="1" customWidth="1"/>
    <col min="2" max="2" width="27.28515625" style="38" bestFit="1" customWidth="1"/>
    <col min="3" max="3" width="32.85546875" style="38" bestFit="1" customWidth="1"/>
    <col min="4" max="4" width="15.7109375" style="38" bestFit="1" customWidth="1"/>
    <col min="5" max="5" width="11.5703125" style="38" bestFit="1" customWidth="1"/>
    <col min="6" max="6" width="46.5703125" style="38" bestFit="1" customWidth="1"/>
    <col min="7" max="7" width="4.85546875" style="38" customWidth="1"/>
    <col min="8" max="8" width="34.85546875" style="38" bestFit="1" customWidth="1"/>
    <col min="9" max="9" width="22.140625" style="38" bestFit="1" customWidth="1"/>
    <col min="10" max="10" width="33.7109375" style="38" bestFit="1" customWidth="1"/>
    <col min="11" max="11" width="28.7109375" style="38" bestFit="1" customWidth="1"/>
    <col min="12" max="12" width="26.140625" style="38" bestFit="1" customWidth="1"/>
    <col min="13" max="13" width="34.28515625" style="38" bestFit="1" customWidth="1"/>
    <col min="14" max="14" width="29.85546875" style="38" bestFit="1" customWidth="1"/>
    <col min="15" max="15" width="51.42578125" style="38" bestFit="1" customWidth="1"/>
    <col min="16" max="16" width="34.42578125" style="38" bestFit="1" customWidth="1"/>
    <col min="17" max="17" width="38.140625" style="38" bestFit="1" customWidth="1"/>
    <col min="18" max="18" width="4.42578125" style="38" customWidth="1"/>
    <col min="19" max="19" width="22.140625" style="38" bestFit="1" customWidth="1"/>
    <col min="20" max="20" width="28.140625" style="38" bestFit="1" customWidth="1"/>
    <col min="21" max="21" width="35" style="38" bestFit="1" customWidth="1"/>
    <col min="22" max="22" width="37.7109375" style="38" bestFit="1" customWidth="1"/>
    <col min="23" max="23" width="27.7109375" style="38" bestFit="1" customWidth="1"/>
    <col min="24" max="24" width="4.42578125" style="38" customWidth="1"/>
    <col min="25" max="16384" width="14.42578125" style="38"/>
  </cols>
  <sheetData>
    <row r="1" spans="1:24" ht="15.75" customHeight="1">
      <c r="A1" s="115" t="s">
        <v>43</v>
      </c>
      <c r="B1" s="115" t="s">
        <v>44</v>
      </c>
      <c r="C1" s="115" t="s">
        <v>45</v>
      </c>
      <c r="D1" s="115" t="s">
        <v>46</v>
      </c>
      <c r="E1" s="115" t="s">
        <v>47</v>
      </c>
      <c r="F1" s="115" t="s">
        <v>3</v>
      </c>
      <c r="G1" s="111"/>
      <c r="H1" s="112" t="s">
        <v>48</v>
      </c>
      <c r="I1" s="113" t="s">
        <v>49</v>
      </c>
      <c r="J1" s="109"/>
      <c r="K1" s="109"/>
      <c r="L1" s="109"/>
      <c r="M1" s="109"/>
      <c r="N1" s="109"/>
      <c r="O1" s="109"/>
      <c r="P1" s="112" t="s">
        <v>50</v>
      </c>
      <c r="Q1" s="112" t="s">
        <v>51</v>
      </c>
      <c r="R1" s="37"/>
      <c r="S1" s="114" t="s">
        <v>52</v>
      </c>
      <c r="T1" s="108" t="s">
        <v>53</v>
      </c>
      <c r="U1" s="109"/>
      <c r="V1" s="109"/>
      <c r="W1" s="109"/>
      <c r="X1" s="37"/>
    </row>
    <row r="2" spans="1:24" ht="25.5" customHeight="1">
      <c r="A2" s="109"/>
      <c r="B2" s="109"/>
      <c r="C2" s="109"/>
      <c r="D2" s="109"/>
      <c r="E2" s="109"/>
      <c r="F2" s="109"/>
      <c r="G2" s="109"/>
      <c r="H2" s="109"/>
      <c r="I2" s="39" t="s">
        <v>42</v>
      </c>
      <c r="J2" s="39" t="s">
        <v>54</v>
      </c>
      <c r="K2" s="39" t="s">
        <v>55</v>
      </c>
      <c r="L2" s="39" t="s">
        <v>56</v>
      </c>
      <c r="M2" s="39" t="s">
        <v>57</v>
      </c>
      <c r="N2" s="39" t="s">
        <v>58</v>
      </c>
      <c r="O2" s="39" t="s">
        <v>59</v>
      </c>
      <c r="P2" s="109"/>
      <c r="Q2" s="109"/>
      <c r="R2" s="37"/>
      <c r="S2" s="109"/>
      <c r="T2" s="40" t="s">
        <v>60</v>
      </c>
      <c r="U2" s="40" t="s">
        <v>61</v>
      </c>
      <c r="V2" s="40" t="s">
        <v>62</v>
      </c>
      <c r="W2" s="40" t="s">
        <v>63</v>
      </c>
      <c r="X2" s="37"/>
    </row>
    <row r="3" spans="1:24" ht="206.25" hidden="1" customHeight="1">
      <c r="A3" s="41" t="s">
        <v>64</v>
      </c>
      <c r="B3" s="41" t="s">
        <v>65</v>
      </c>
      <c r="C3" s="41" t="s">
        <v>66</v>
      </c>
      <c r="D3" s="41" t="s">
        <v>67</v>
      </c>
      <c r="E3" s="41" t="s">
        <v>26</v>
      </c>
      <c r="F3" s="41" t="s">
        <v>68</v>
      </c>
      <c r="G3" s="41"/>
      <c r="H3" s="41" t="s">
        <v>69</v>
      </c>
      <c r="I3" s="41" t="s">
        <v>70</v>
      </c>
      <c r="J3" s="41" t="s">
        <v>71</v>
      </c>
      <c r="K3" s="41" t="s">
        <v>72</v>
      </c>
      <c r="L3" s="41" t="s">
        <v>73</v>
      </c>
      <c r="M3" s="41" t="s">
        <v>74</v>
      </c>
      <c r="N3" s="41" t="s">
        <v>75</v>
      </c>
      <c r="O3" s="41" t="s">
        <v>76</v>
      </c>
      <c r="P3" s="41" t="s">
        <v>77</v>
      </c>
      <c r="Q3" s="41" t="s">
        <v>157</v>
      </c>
      <c r="R3" s="41"/>
      <c r="S3" s="41" t="s">
        <v>78</v>
      </c>
      <c r="T3" s="41" t="s">
        <v>79</v>
      </c>
      <c r="U3" s="41" t="s">
        <v>80</v>
      </c>
      <c r="V3" s="41" t="s">
        <v>81</v>
      </c>
      <c r="W3" s="41" t="s">
        <v>82</v>
      </c>
      <c r="X3" s="41"/>
    </row>
    <row r="4" spans="1:24" ht="65.25" customHeight="1">
      <c r="A4" s="41" t="s">
        <v>64</v>
      </c>
      <c r="B4" s="41" t="s">
        <v>65</v>
      </c>
      <c r="C4" s="41" t="s">
        <v>66</v>
      </c>
      <c r="D4" s="41" t="s">
        <v>67</v>
      </c>
      <c r="E4" s="41" t="s">
        <v>26</v>
      </c>
      <c r="F4" s="41" t="s">
        <v>68</v>
      </c>
      <c r="G4" s="41"/>
      <c r="H4" s="41" t="s">
        <v>69</v>
      </c>
      <c r="I4" s="41" t="s">
        <v>70</v>
      </c>
      <c r="J4" s="41" t="s">
        <v>71</v>
      </c>
      <c r="K4" s="41" t="s">
        <v>72</v>
      </c>
      <c r="L4" s="41" t="s">
        <v>73</v>
      </c>
      <c r="M4" s="41" t="s">
        <v>74</v>
      </c>
      <c r="N4" s="41" t="s">
        <v>75</v>
      </c>
      <c r="O4" s="41" t="s">
        <v>76</v>
      </c>
      <c r="P4" s="41" t="s">
        <v>77</v>
      </c>
      <c r="Q4" s="41" t="s">
        <v>157</v>
      </c>
      <c r="R4" s="41"/>
      <c r="S4" s="41" t="s">
        <v>78</v>
      </c>
      <c r="T4" s="41" t="s">
        <v>79</v>
      </c>
      <c r="U4" s="41" t="s">
        <v>80</v>
      </c>
      <c r="V4" s="41" t="s">
        <v>81</v>
      </c>
      <c r="W4" s="41" t="s">
        <v>82</v>
      </c>
      <c r="X4" s="41"/>
    </row>
    <row r="5" spans="1:24" s="103" customFormat="1" ht="30">
      <c r="A5" s="42" t="s">
        <v>143</v>
      </c>
      <c r="B5" s="42" t="s">
        <v>144</v>
      </c>
      <c r="C5" s="42" t="s">
        <v>128</v>
      </c>
      <c r="D5" s="42" t="s">
        <v>145</v>
      </c>
      <c r="E5" s="42" t="s">
        <v>177</v>
      </c>
      <c r="F5" s="42" t="s">
        <v>147</v>
      </c>
      <c r="G5" s="43"/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4">
        <v>0</v>
      </c>
      <c r="Q5" s="45">
        <v>0</v>
      </c>
      <c r="R5" s="43"/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3"/>
    </row>
    <row r="6" spans="1:24" s="103" customFormat="1" ht="30">
      <c r="A6" s="42" t="s">
        <v>143</v>
      </c>
      <c r="B6" s="42" t="s">
        <v>144</v>
      </c>
      <c r="C6" s="42" t="s">
        <v>128</v>
      </c>
      <c r="D6" s="42" t="s">
        <v>145</v>
      </c>
      <c r="E6" s="42" t="s">
        <v>178</v>
      </c>
      <c r="F6" s="42" t="s">
        <v>147</v>
      </c>
      <c r="G6" s="43"/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4">
        <v>0</v>
      </c>
      <c r="Q6" s="45">
        <v>0</v>
      </c>
      <c r="R6" s="43"/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3"/>
    </row>
    <row r="7" spans="1:24" s="103" customFormat="1" ht="30">
      <c r="A7" s="42" t="s">
        <v>143</v>
      </c>
      <c r="B7" s="42" t="s">
        <v>144</v>
      </c>
      <c r="C7" s="42" t="s">
        <v>128</v>
      </c>
      <c r="D7" s="42" t="s">
        <v>145</v>
      </c>
      <c r="E7" s="42" t="s">
        <v>179</v>
      </c>
      <c r="F7" s="42" t="s">
        <v>147</v>
      </c>
      <c r="G7" s="43"/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4">
        <v>0</v>
      </c>
      <c r="Q7" s="45">
        <v>0</v>
      </c>
      <c r="R7" s="43"/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3"/>
    </row>
    <row r="8" spans="1:24" s="103" customFormat="1" ht="30">
      <c r="A8" s="42" t="s">
        <v>143</v>
      </c>
      <c r="B8" s="42" t="s">
        <v>144</v>
      </c>
      <c r="C8" s="42" t="s">
        <v>128</v>
      </c>
      <c r="D8" s="42" t="s">
        <v>145</v>
      </c>
      <c r="E8" s="42" t="s">
        <v>180</v>
      </c>
      <c r="F8" s="42" t="s">
        <v>147</v>
      </c>
      <c r="G8" s="43"/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4">
        <v>0</v>
      </c>
      <c r="Q8" s="45">
        <v>0</v>
      </c>
      <c r="R8" s="43"/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3"/>
    </row>
    <row r="9" spans="1:24" s="103" customFormat="1" ht="30">
      <c r="A9" s="42" t="s">
        <v>143</v>
      </c>
      <c r="B9" s="42" t="s">
        <v>144</v>
      </c>
      <c r="C9" s="42" t="s">
        <v>128</v>
      </c>
      <c r="D9" s="42" t="s">
        <v>145</v>
      </c>
      <c r="E9" s="42" t="s">
        <v>181</v>
      </c>
      <c r="F9" s="42" t="s">
        <v>147</v>
      </c>
      <c r="G9" s="43"/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4">
        <v>0</v>
      </c>
      <c r="Q9" s="45">
        <v>0</v>
      </c>
      <c r="R9" s="43"/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3"/>
    </row>
    <row r="10" spans="1:24" s="103" customFormat="1" ht="30">
      <c r="A10" s="42" t="s">
        <v>143</v>
      </c>
      <c r="B10" s="42" t="s">
        <v>144</v>
      </c>
      <c r="C10" s="42" t="s">
        <v>128</v>
      </c>
      <c r="D10" s="42" t="s">
        <v>145</v>
      </c>
      <c r="E10" s="42" t="s">
        <v>182</v>
      </c>
      <c r="F10" s="42" t="s">
        <v>147</v>
      </c>
      <c r="G10" s="43"/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4">
        <v>0</v>
      </c>
      <c r="Q10" s="45">
        <v>0</v>
      </c>
      <c r="R10" s="43"/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3"/>
    </row>
    <row r="11" spans="1:24" s="103" customFormat="1" ht="30">
      <c r="A11" s="42" t="s">
        <v>143</v>
      </c>
      <c r="B11" s="42" t="s">
        <v>144</v>
      </c>
      <c r="C11" s="42" t="s">
        <v>128</v>
      </c>
      <c r="D11" s="42" t="s">
        <v>145</v>
      </c>
      <c r="E11" s="42" t="s">
        <v>183</v>
      </c>
      <c r="F11" s="42" t="s">
        <v>147</v>
      </c>
      <c r="G11" s="43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4">
        <v>0</v>
      </c>
      <c r="Q11" s="45">
        <v>0</v>
      </c>
      <c r="R11" s="43"/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3"/>
    </row>
    <row r="12" spans="1:24" s="103" customFormat="1" ht="30">
      <c r="A12" s="42" t="s">
        <v>143</v>
      </c>
      <c r="B12" s="42" t="s">
        <v>144</v>
      </c>
      <c r="C12" s="42" t="s">
        <v>128</v>
      </c>
      <c r="D12" s="42" t="s">
        <v>145</v>
      </c>
      <c r="E12" s="42" t="s">
        <v>184</v>
      </c>
      <c r="F12" s="42" t="s">
        <v>147</v>
      </c>
      <c r="G12" s="43"/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4">
        <v>0</v>
      </c>
      <c r="Q12" s="45">
        <v>0</v>
      </c>
      <c r="R12" s="43"/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3"/>
    </row>
    <row r="13" spans="1:24" s="103" customFormat="1" ht="30">
      <c r="A13" s="42" t="s">
        <v>143</v>
      </c>
      <c r="B13" s="42" t="s">
        <v>144</v>
      </c>
      <c r="C13" s="42" t="s">
        <v>128</v>
      </c>
      <c r="D13" s="42" t="s">
        <v>145</v>
      </c>
      <c r="E13" s="42" t="s">
        <v>185</v>
      </c>
      <c r="F13" s="42" t="s">
        <v>147</v>
      </c>
      <c r="G13" s="43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4">
        <v>0</v>
      </c>
      <c r="Q13" s="45">
        <v>0</v>
      </c>
      <c r="R13" s="43"/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3"/>
    </row>
    <row r="14" spans="1:24" s="103" customFormat="1" ht="30">
      <c r="A14" s="42" t="s">
        <v>143</v>
      </c>
      <c r="B14" s="42" t="s">
        <v>144</v>
      </c>
      <c r="C14" s="42" t="s">
        <v>128</v>
      </c>
      <c r="D14" s="42" t="s">
        <v>145</v>
      </c>
      <c r="E14" s="42" t="s">
        <v>186</v>
      </c>
      <c r="F14" s="42" t="s">
        <v>147</v>
      </c>
      <c r="G14" s="43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4">
        <v>0</v>
      </c>
      <c r="Q14" s="45">
        <v>0</v>
      </c>
      <c r="R14" s="43"/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3"/>
    </row>
    <row r="15" spans="1:24" s="103" customFormat="1" ht="30">
      <c r="A15" s="42" t="s">
        <v>143</v>
      </c>
      <c r="B15" s="42" t="s">
        <v>144</v>
      </c>
      <c r="C15" s="42" t="s">
        <v>128</v>
      </c>
      <c r="D15" s="42" t="s">
        <v>145</v>
      </c>
      <c r="E15" s="42" t="s">
        <v>187</v>
      </c>
      <c r="F15" s="42" t="s">
        <v>147</v>
      </c>
      <c r="G15" s="43"/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4">
        <v>0</v>
      </c>
      <c r="Q15" s="45">
        <v>0</v>
      </c>
      <c r="R15" s="43"/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3"/>
    </row>
    <row r="16" spans="1:24" s="103" customFormat="1" ht="30">
      <c r="A16" s="42" t="s">
        <v>143</v>
      </c>
      <c r="B16" s="42" t="s">
        <v>144</v>
      </c>
      <c r="C16" s="42" t="s">
        <v>128</v>
      </c>
      <c r="D16" s="42" t="s">
        <v>145</v>
      </c>
      <c r="E16" s="42" t="s">
        <v>188</v>
      </c>
      <c r="F16" s="42" t="s">
        <v>147</v>
      </c>
      <c r="G16" s="43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4">
        <v>0</v>
      </c>
      <c r="Q16" s="45">
        <v>0</v>
      </c>
      <c r="R16" s="43"/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3"/>
    </row>
    <row r="17" spans="1:24" s="46" customFormat="1" ht="30">
      <c r="A17" s="42" t="s">
        <v>143</v>
      </c>
      <c r="B17" s="42" t="s">
        <v>144</v>
      </c>
      <c r="C17" s="42" t="s">
        <v>128</v>
      </c>
      <c r="D17" s="42" t="s">
        <v>145</v>
      </c>
      <c r="E17" s="42" t="s">
        <v>146</v>
      </c>
      <c r="F17" s="42" t="s">
        <v>147</v>
      </c>
      <c r="G17" s="43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4">
        <v>0</v>
      </c>
      <c r="Q17" s="45">
        <v>0</v>
      </c>
      <c r="R17" s="43"/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3"/>
    </row>
    <row r="18" spans="1:24" s="46" customFormat="1" ht="30">
      <c r="A18" s="42" t="s">
        <v>143</v>
      </c>
      <c r="B18" s="42" t="s">
        <v>144</v>
      </c>
      <c r="C18" s="42" t="s">
        <v>128</v>
      </c>
      <c r="D18" s="42" t="s">
        <v>145</v>
      </c>
      <c r="E18" s="42" t="s">
        <v>148</v>
      </c>
      <c r="F18" s="42" t="s">
        <v>147</v>
      </c>
      <c r="G18" s="43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4">
        <v>0</v>
      </c>
      <c r="R18" s="43"/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3"/>
    </row>
    <row r="19" spans="1:24" s="46" customFormat="1" ht="30">
      <c r="A19" s="42" t="s">
        <v>143</v>
      </c>
      <c r="B19" s="42" t="s">
        <v>144</v>
      </c>
      <c r="C19" s="42" t="s">
        <v>128</v>
      </c>
      <c r="D19" s="42" t="s">
        <v>145</v>
      </c>
      <c r="E19" s="42" t="s">
        <v>149</v>
      </c>
      <c r="F19" s="42" t="s">
        <v>147</v>
      </c>
      <c r="G19" s="43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4">
        <v>0</v>
      </c>
      <c r="R19" s="43"/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3"/>
    </row>
    <row r="20" spans="1:24" s="46" customFormat="1" ht="30">
      <c r="A20" s="42" t="s">
        <v>143</v>
      </c>
      <c r="B20" s="42" t="s">
        <v>144</v>
      </c>
      <c r="C20" s="42" t="s">
        <v>128</v>
      </c>
      <c r="D20" s="42" t="s">
        <v>145</v>
      </c>
      <c r="E20" s="42" t="s">
        <v>150</v>
      </c>
      <c r="F20" s="42" t="s">
        <v>147</v>
      </c>
      <c r="G20" s="43"/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4">
        <v>0</v>
      </c>
      <c r="R20" s="43"/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3"/>
    </row>
    <row r="21" spans="1:24" ht="15.75" customHeight="1">
      <c r="A21" s="47"/>
      <c r="B21" s="47"/>
      <c r="C21" s="47"/>
      <c r="D21" s="47"/>
      <c r="E21" s="47"/>
      <c r="F21" s="47"/>
      <c r="G21" s="48"/>
      <c r="H21" s="47"/>
      <c r="I21" s="47"/>
      <c r="J21" s="47"/>
      <c r="K21" s="47"/>
      <c r="L21" s="47"/>
      <c r="M21" s="47"/>
      <c r="N21" s="47"/>
      <c r="O21" s="47"/>
      <c r="P21" s="47"/>
      <c r="Q21" s="49"/>
      <c r="R21" s="50"/>
      <c r="S21" s="47"/>
      <c r="T21" s="47"/>
      <c r="U21" s="47"/>
      <c r="V21" s="47"/>
      <c r="W21" s="47"/>
      <c r="X21" s="51"/>
    </row>
    <row r="22" spans="1:24" ht="28.5" customHeight="1">
      <c r="A22" s="47"/>
      <c r="B22" s="47"/>
      <c r="C22" s="47"/>
      <c r="D22" s="47"/>
      <c r="F22" s="110" t="s">
        <v>141</v>
      </c>
      <c r="G22" s="110"/>
      <c r="H22" s="52">
        <f>SUM(H17:H20)</f>
        <v>0</v>
      </c>
      <c r="I22" s="52">
        <f t="shared" ref="I22:Q22" si="0">SUM(I17:I20)</f>
        <v>0</v>
      </c>
      <c r="J22" s="52">
        <f t="shared" si="0"/>
        <v>0</v>
      </c>
      <c r="K22" s="52">
        <f t="shared" si="0"/>
        <v>0</v>
      </c>
      <c r="L22" s="52">
        <f t="shared" si="0"/>
        <v>0</v>
      </c>
      <c r="M22" s="52">
        <f t="shared" si="0"/>
        <v>0</v>
      </c>
      <c r="N22" s="52">
        <f t="shared" si="0"/>
        <v>0</v>
      </c>
      <c r="O22" s="52">
        <f t="shared" si="0"/>
        <v>0</v>
      </c>
      <c r="P22" s="52">
        <f t="shared" si="0"/>
        <v>0</v>
      </c>
      <c r="Q22" s="52">
        <f t="shared" si="0"/>
        <v>0</v>
      </c>
      <c r="R22" s="50"/>
      <c r="S22" s="52">
        <f>SUM(S17:S17)</f>
        <v>0</v>
      </c>
      <c r="T22" s="52">
        <f>SUM(T17:T17)</f>
        <v>0</v>
      </c>
      <c r="U22" s="52">
        <f>SUM(U17:U17)</f>
        <v>0</v>
      </c>
      <c r="V22" s="52">
        <f>SUM(V17:V17)</f>
        <v>0</v>
      </c>
      <c r="W22" s="52">
        <f>SUM(W17:W17)</f>
        <v>0</v>
      </c>
      <c r="X22" s="53"/>
    </row>
    <row r="25" spans="1:24" ht="15.75" customHeight="1">
      <c r="D25" s="54"/>
      <c r="E25" s="55"/>
      <c r="O25" s="56"/>
    </row>
    <row r="26" spans="1:24" ht="15.75" customHeight="1">
      <c r="A26" s="57" t="s">
        <v>122</v>
      </c>
      <c r="C26" s="38" t="s">
        <v>124</v>
      </c>
      <c r="D26" s="55"/>
      <c r="F26" s="107" t="s">
        <v>125</v>
      </c>
      <c r="G26" s="107"/>
      <c r="H26" s="107"/>
      <c r="K26" s="58"/>
    </row>
    <row r="27" spans="1:24" ht="15.75" customHeight="1">
      <c r="A27" s="57"/>
      <c r="D27" s="55"/>
      <c r="F27" s="59"/>
      <c r="G27" s="59"/>
      <c r="H27" s="59"/>
      <c r="K27" s="58"/>
    </row>
    <row r="28" spans="1:24" ht="15.75" customHeight="1">
      <c r="A28" s="57"/>
      <c r="D28" s="55"/>
      <c r="F28" s="55"/>
      <c r="K28" s="58"/>
    </row>
    <row r="29" spans="1:24" s="61" customFormat="1">
      <c r="A29" s="60" t="s">
        <v>133</v>
      </c>
      <c r="B29" s="60"/>
      <c r="C29" s="60" t="s">
        <v>142</v>
      </c>
      <c r="F29" s="60" t="s">
        <v>136</v>
      </c>
      <c r="H29" s="60" t="s">
        <v>138</v>
      </c>
      <c r="I29" s="60"/>
      <c r="J29" s="60"/>
    </row>
    <row r="30" spans="1:24" s="61" customFormat="1" ht="32.25" customHeight="1">
      <c r="A30" s="38" t="s">
        <v>134</v>
      </c>
      <c r="B30" s="38"/>
      <c r="C30" s="38" t="s">
        <v>126</v>
      </c>
      <c r="H30" s="62"/>
      <c r="I30" s="38"/>
      <c r="J30" s="38"/>
    </row>
    <row r="31" spans="1:24" s="61" customFormat="1" ht="26.25" customHeight="1">
      <c r="A31" s="63" t="s">
        <v>123</v>
      </c>
      <c r="B31" s="38"/>
      <c r="C31" s="64" t="s">
        <v>135</v>
      </c>
      <c r="F31" s="62" t="s">
        <v>137</v>
      </c>
      <c r="H31" s="62" t="s">
        <v>139</v>
      </c>
      <c r="I31" s="38"/>
      <c r="J31" s="38"/>
    </row>
    <row r="32" spans="1:24" s="61" customFormat="1" ht="17.25" customHeight="1">
      <c r="A32" s="46" t="s">
        <v>129</v>
      </c>
      <c r="B32" s="38"/>
      <c r="C32" s="46" t="s">
        <v>129</v>
      </c>
      <c r="F32" s="65" t="s">
        <v>129</v>
      </c>
      <c r="H32" s="66" t="s">
        <v>129</v>
      </c>
      <c r="I32" s="38"/>
      <c r="J32" s="38"/>
    </row>
    <row r="33" spans="5:5" ht="15.75" customHeight="1">
      <c r="E33" s="55"/>
    </row>
  </sheetData>
  <mergeCells count="15">
    <mergeCell ref="A1:A2"/>
    <mergeCell ref="B1:B2"/>
    <mergeCell ref="C1:C2"/>
    <mergeCell ref="D1:D2"/>
    <mergeCell ref="E1:E2"/>
    <mergeCell ref="F26:H26"/>
    <mergeCell ref="T1:W1"/>
    <mergeCell ref="F22:G22"/>
    <mergeCell ref="G1:G2"/>
    <mergeCell ref="H1:H2"/>
    <mergeCell ref="I1:O1"/>
    <mergeCell ref="P1:P2"/>
    <mergeCell ref="Q1:Q2"/>
    <mergeCell ref="S1:S2"/>
    <mergeCell ref="F1:F2"/>
  </mergeCells>
  <dataValidations count="4">
    <dataValidation type="list" allowBlank="1" sqref="E21">
      <formula1>"2017-Q1,2017-Q2,2017-Q3,2017-Q4,2018-Q1"</formula1>
    </dataValidation>
    <dataValidation type="list" allowBlank="1" sqref="E5:E20">
      <formula1>"2016-Q4,2017-Q1,2017-Q2,2017-Q3,2017-Q4,2018-Q1"</formula1>
    </dataValidation>
    <dataValidation type="list" allowBlank="1" sqref="D13:D22 C13:C20 C5:D12">
      <formula1>"NGA,GOCC,SUC,LWD,LGU"</formula1>
    </dataValidation>
    <dataValidation type="list" allowBlank="1" sqref="F5:F22">
      <formula1>"eFOI,STANDARD"</formula1>
    </dataValidation>
  </dataValidations>
  <pageMargins left="0.7" right="0.7" top="0.75" bottom="0.75" header="0.3" footer="0.3"/>
  <pageSetup paperSize="9" scale="20" orientation="landscape" horizontalDpi="4294967293" verticalDpi="0" r:id="rId1"/>
  <colBreaks count="4" manualBreakCount="4">
    <brk id="5" max="19" man="1"/>
    <brk id="10" max="19" man="1"/>
    <brk id="15" max="9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0"/>
  <sheetViews>
    <sheetView tabSelected="1" zoomScale="70" zoomScaleNormal="70" zoomScaleSheetLayoutView="70" workbookViewId="0">
      <selection activeCell="B9" sqref="B9"/>
    </sheetView>
  </sheetViews>
  <sheetFormatPr defaultRowHeight="12.75"/>
  <cols>
    <col min="1" max="7" width="22" customWidth="1"/>
    <col min="8" max="8" width="17.28515625" customWidth="1"/>
    <col min="10" max="10" width="18.28515625" customWidth="1"/>
  </cols>
  <sheetData>
    <row r="1" spans="1:8">
      <c r="A1" s="115" t="s">
        <v>43</v>
      </c>
      <c r="B1" s="115" t="s">
        <v>44</v>
      </c>
      <c r="C1" s="115" t="s">
        <v>45</v>
      </c>
      <c r="D1" s="115" t="s">
        <v>46</v>
      </c>
      <c r="E1" s="115" t="s">
        <v>47</v>
      </c>
      <c r="F1" s="115" t="s">
        <v>3</v>
      </c>
      <c r="G1" s="111"/>
    </row>
    <row r="2" spans="1:8" ht="33" customHeight="1">
      <c r="A2" s="109"/>
      <c r="B2" s="109"/>
      <c r="C2" s="109"/>
      <c r="D2" s="109"/>
      <c r="E2" s="109"/>
      <c r="F2" s="109"/>
      <c r="G2" s="109"/>
    </row>
    <row r="3" spans="1:8" ht="30">
      <c r="A3" s="41" t="s">
        <v>64</v>
      </c>
      <c r="B3" s="41" t="s">
        <v>65</v>
      </c>
      <c r="C3" s="41" t="s">
        <v>66</v>
      </c>
      <c r="D3" s="41" t="s">
        <v>67</v>
      </c>
      <c r="E3" s="41" t="s">
        <v>26</v>
      </c>
      <c r="F3" s="41" t="s">
        <v>68</v>
      </c>
      <c r="G3" s="41"/>
    </row>
    <row r="4" spans="1:8" ht="30">
      <c r="A4" s="41" t="s">
        <v>64</v>
      </c>
      <c r="B4" s="41" t="s">
        <v>65</v>
      </c>
      <c r="C4" s="41" t="s">
        <v>66</v>
      </c>
      <c r="D4" s="41" t="s">
        <v>67</v>
      </c>
      <c r="E4" s="41" t="s">
        <v>26</v>
      </c>
      <c r="F4" s="41" t="s">
        <v>68</v>
      </c>
      <c r="G4" s="41"/>
    </row>
    <row r="5" spans="1:8" ht="45">
      <c r="A5" s="42" t="s">
        <v>143</v>
      </c>
      <c r="B5" s="42" t="s">
        <v>144</v>
      </c>
      <c r="C5" s="42" t="s">
        <v>128</v>
      </c>
      <c r="D5" s="42" t="s">
        <v>145</v>
      </c>
      <c r="E5" s="42" t="s">
        <v>146</v>
      </c>
      <c r="F5" s="42" t="s">
        <v>147</v>
      </c>
      <c r="G5" s="43"/>
    </row>
    <row r="6" spans="1:8" ht="45">
      <c r="A6" s="42" t="s">
        <v>143</v>
      </c>
      <c r="B6" s="42" t="s">
        <v>144</v>
      </c>
      <c r="C6" s="42" t="s">
        <v>128</v>
      </c>
      <c r="D6" s="42" t="s">
        <v>145</v>
      </c>
      <c r="E6" s="42" t="s">
        <v>148</v>
      </c>
      <c r="F6" s="42" t="s">
        <v>147</v>
      </c>
      <c r="G6" s="43"/>
    </row>
    <row r="7" spans="1:8" ht="45">
      <c r="A7" s="42" t="s">
        <v>143</v>
      </c>
      <c r="B7" s="42" t="s">
        <v>144</v>
      </c>
      <c r="C7" s="42" t="s">
        <v>128</v>
      </c>
      <c r="D7" s="42" t="s">
        <v>145</v>
      </c>
      <c r="E7" s="42" t="s">
        <v>149</v>
      </c>
      <c r="F7" s="42" t="s">
        <v>147</v>
      </c>
      <c r="G7" s="43"/>
    </row>
    <row r="8" spans="1:8" ht="45">
      <c r="A8" s="42" t="s">
        <v>143</v>
      </c>
      <c r="B8" s="42" t="s">
        <v>144</v>
      </c>
      <c r="C8" s="42" t="s">
        <v>128</v>
      </c>
      <c r="D8" s="42" t="s">
        <v>145</v>
      </c>
      <c r="E8" s="42" t="s">
        <v>150</v>
      </c>
      <c r="F8" s="42" t="s">
        <v>147</v>
      </c>
      <c r="G8" s="43"/>
    </row>
    <row r="9" spans="1:8" ht="15">
      <c r="A9" s="47"/>
      <c r="B9" s="47"/>
      <c r="C9" s="47"/>
      <c r="D9" s="47"/>
      <c r="E9" s="47"/>
      <c r="F9" s="47"/>
      <c r="G9" s="48"/>
    </row>
    <row r="10" spans="1:8" ht="15.75">
      <c r="A10" s="47"/>
      <c r="B10" s="47"/>
      <c r="C10" s="47"/>
      <c r="D10" s="47"/>
      <c r="E10" s="38"/>
      <c r="F10" s="110" t="s">
        <v>141</v>
      </c>
      <c r="G10" s="110"/>
    </row>
    <row r="11" spans="1:8" ht="15">
      <c r="A11" s="38"/>
      <c r="B11" s="38"/>
      <c r="C11" s="38"/>
      <c r="D11" s="38"/>
      <c r="E11" s="38"/>
      <c r="F11" s="38"/>
      <c r="G11" s="38"/>
    </row>
    <row r="12" spans="1:8" ht="15">
      <c r="A12" s="57" t="s">
        <v>122</v>
      </c>
      <c r="B12" s="38"/>
      <c r="C12" s="38" t="s">
        <v>124</v>
      </c>
      <c r="D12" s="55"/>
      <c r="E12" s="38"/>
      <c r="F12" s="107" t="s">
        <v>125</v>
      </c>
      <c r="G12" s="107"/>
      <c r="H12" s="107"/>
    </row>
    <row r="13" spans="1:8" ht="15">
      <c r="A13" s="57"/>
      <c r="B13" s="38"/>
      <c r="C13" s="38"/>
      <c r="D13" s="55"/>
      <c r="E13" s="38"/>
      <c r="F13" s="59"/>
      <c r="G13" s="59"/>
      <c r="H13" s="59"/>
    </row>
    <row r="14" spans="1:8" ht="15">
      <c r="A14" s="57"/>
      <c r="B14" s="38"/>
      <c r="C14" s="38"/>
      <c r="D14" s="55"/>
      <c r="E14" s="38"/>
      <c r="F14" s="55"/>
      <c r="G14" s="38"/>
      <c r="H14" s="38"/>
    </row>
    <row r="15" spans="1:8" ht="15.75">
      <c r="A15" s="60" t="s">
        <v>133</v>
      </c>
      <c r="B15" s="60"/>
      <c r="C15" s="60" t="s">
        <v>142</v>
      </c>
      <c r="D15" s="61"/>
      <c r="E15" s="61"/>
      <c r="F15" s="60" t="s">
        <v>136</v>
      </c>
      <c r="G15" s="61"/>
      <c r="H15" s="60" t="s">
        <v>138</v>
      </c>
    </row>
    <row r="16" spans="1:8" ht="15.75">
      <c r="A16" s="38" t="s">
        <v>134</v>
      </c>
      <c r="B16" s="38"/>
      <c r="C16" s="38" t="s">
        <v>126</v>
      </c>
      <c r="D16" s="61"/>
      <c r="E16" s="61"/>
      <c r="F16" s="61"/>
      <c r="G16" s="61"/>
      <c r="H16" s="62"/>
    </row>
    <row r="17" spans="1:10" ht="61.5" customHeight="1">
      <c r="A17" s="63" t="s">
        <v>123</v>
      </c>
      <c r="B17" s="38"/>
      <c r="C17" s="64" t="s">
        <v>135</v>
      </c>
      <c r="D17" s="61"/>
      <c r="E17" s="61"/>
      <c r="F17" s="62" t="s">
        <v>137</v>
      </c>
      <c r="G17" s="61"/>
      <c r="H17" s="62" t="s">
        <v>139</v>
      </c>
    </row>
    <row r="18" spans="1:10" ht="30">
      <c r="A18" s="65" t="s">
        <v>129</v>
      </c>
      <c r="B18" s="38"/>
      <c r="C18" s="65" t="s">
        <v>129</v>
      </c>
      <c r="D18" s="61"/>
      <c r="E18" s="61"/>
      <c r="F18" s="65" t="s">
        <v>129</v>
      </c>
      <c r="G18" s="61"/>
      <c r="H18" s="65" t="s">
        <v>129</v>
      </c>
    </row>
    <row r="20" spans="1:10" ht="15.75">
      <c r="A20" s="112" t="s">
        <v>48</v>
      </c>
      <c r="B20" s="113" t="s">
        <v>49</v>
      </c>
      <c r="C20" s="109"/>
      <c r="D20" s="109"/>
      <c r="E20" s="109"/>
      <c r="F20" s="109"/>
      <c r="G20" s="109"/>
      <c r="H20" s="109"/>
      <c r="I20" s="112" t="s">
        <v>50</v>
      </c>
      <c r="J20" s="112" t="s">
        <v>51</v>
      </c>
    </row>
    <row r="21" spans="1:10" ht="31.5">
      <c r="A21" s="109"/>
      <c r="B21" s="39" t="s">
        <v>42</v>
      </c>
      <c r="C21" s="39" t="s">
        <v>54</v>
      </c>
      <c r="D21" s="39" t="s">
        <v>55</v>
      </c>
      <c r="E21" s="39" t="s">
        <v>56</v>
      </c>
      <c r="F21" s="39" t="s">
        <v>57</v>
      </c>
      <c r="G21" s="39" t="s">
        <v>58</v>
      </c>
      <c r="H21" s="39" t="s">
        <v>59</v>
      </c>
      <c r="I21" s="109"/>
      <c r="J21" s="109"/>
    </row>
    <row r="22" spans="1:10" ht="180.75" customHeight="1">
      <c r="A22" s="41" t="s">
        <v>69</v>
      </c>
      <c r="B22" s="41" t="s">
        <v>70</v>
      </c>
      <c r="C22" s="41" t="s">
        <v>71</v>
      </c>
      <c r="D22" s="41" t="s">
        <v>72</v>
      </c>
      <c r="E22" s="41" t="s">
        <v>73</v>
      </c>
      <c r="F22" s="41" t="s">
        <v>74</v>
      </c>
      <c r="G22" s="41" t="s">
        <v>75</v>
      </c>
      <c r="H22" s="41" t="s">
        <v>76</v>
      </c>
      <c r="I22" s="41" t="s">
        <v>77</v>
      </c>
      <c r="J22" s="41" t="s">
        <v>157</v>
      </c>
    </row>
    <row r="23" spans="1:10" ht="1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2">
        <v>0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4">
        <v>0</v>
      </c>
      <c r="J24" s="45">
        <v>0</v>
      </c>
    </row>
    <row r="25" spans="1:10" ht="15">
      <c r="A25" s="42">
        <v>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4">
        <v>0</v>
      </c>
    </row>
    <row r="26" spans="1:10" ht="15">
      <c r="A26" s="42">
        <v>0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4">
        <v>0</v>
      </c>
    </row>
    <row r="27" spans="1:10" ht="15">
      <c r="A27" s="42">
        <v>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4">
        <v>0</v>
      </c>
    </row>
    <row r="28" spans="1:10" ht="15">
      <c r="A28" s="47"/>
      <c r="B28" s="47"/>
      <c r="C28" s="47"/>
      <c r="D28" s="47"/>
      <c r="E28" s="47"/>
      <c r="F28" s="47"/>
      <c r="G28" s="47"/>
      <c r="H28" s="47"/>
      <c r="I28" s="47"/>
      <c r="J28" s="49"/>
    </row>
    <row r="29" spans="1:10" ht="15.75">
      <c r="A29" s="52">
        <f>SUM(A24:A27)</f>
        <v>0</v>
      </c>
      <c r="B29" s="52">
        <f t="shared" ref="B29:J29" si="0">SUM(B24:B27)</f>
        <v>0</v>
      </c>
      <c r="C29" s="52">
        <f t="shared" si="0"/>
        <v>0</v>
      </c>
      <c r="D29" s="52">
        <f t="shared" si="0"/>
        <v>0</v>
      </c>
      <c r="E29" s="52">
        <f t="shared" si="0"/>
        <v>0</v>
      </c>
      <c r="F29" s="52">
        <f t="shared" si="0"/>
        <v>0</v>
      </c>
      <c r="G29" s="52">
        <f t="shared" si="0"/>
        <v>0</v>
      </c>
      <c r="H29" s="52">
        <f t="shared" si="0"/>
        <v>0</v>
      </c>
      <c r="I29" s="52">
        <f t="shared" si="0"/>
        <v>0</v>
      </c>
      <c r="J29" s="52">
        <f t="shared" si="0"/>
        <v>0</v>
      </c>
    </row>
    <row r="31" spans="1:10" ht="15.75">
      <c r="A31" s="114" t="s">
        <v>52</v>
      </c>
      <c r="B31" s="108" t="s">
        <v>53</v>
      </c>
      <c r="C31" s="109"/>
      <c r="D31" s="109"/>
      <c r="E31" s="109"/>
    </row>
    <row r="32" spans="1:10" ht="31.5">
      <c r="A32" s="109"/>
      <c r="B32" s="40" t="s">
        <v>60</v>
      </c>
      <c r="C32" s="40" t="s">
        <v>61</v>
      </c>
      <c r="D32" s="40" t="s">
        <v>62</v>
      </c>
      <c r="E32" s="40" t="s">
        <v>63</v>
      </c>
    </row>
    <row r="33" spans="1:5" ht="120">
      <c r="A33" s="41" t="s">
        <v>78</v>
      </c>
      <c r="B33" s="41" t="s">
        <v>79</v>
      </c>
      <c r="C33" s="41" t="s">
        <v>80</v>
      </c>
      <c r="D33" s="41" t="s">
        <v>81</v>
      </c>
      <c r="E33" s="41" t="s">
        <v>82</v>
      </c>
    </row>
    <row r="34" spans="1:5" ht="15">
      <c r="A34" s="41"/>
      <c r="B34" s="41"/>
      <c r="C34" s="41"/>
      <c r="D34" s="41"/>
      <c r="E34" s="41"/>
    </row>
    <row r="35" spans="1:5" ht="15">
      <c r="A35" s="42">
        <v>0</v>
      </c>
      <c r="B35" s="42">
        <v>0</v>
      </c>
      <c r="C35" s="42">
        <v>0</v>
      </c>
      <c r="D35" s="42">
        <v>0</v>
      </c>
      <c r="E35" s="42">
        <v>0</v>
      </c>
    </row>
    <row r="36" spans="1:5" ht="15">
      <c r="A36" s="42">
        <v>0</v>
      </c>
      <c r="B36" s="42">
        <v>0</v>
      </c>
      <c r="C36" s="42">
        <v>0</v>
      </c>
      <c r="D36" s="42">
        <v>0</v>
      </c>
      <c r="E36" s="42">
        <v>0</v>
      </c>
    </row>
    <row r="37" spans="1:5" ht="15">
      <c r="A37" s="42">
        <v>0</v>
      </c>
      <c r="B37" s="42">
        <v>0</v>
      </c>
      <c r="C37" s="42">
        <v>0</v>
      </c>
      <c r="D37" s="42">
        <v>0</v>
      </c>
      <c r="E37" s="42">
        <v>0</v>
      </c>
    </row>
    <row r="38" spans="1:5" ht="15">
      <c r="A38" s="42">
        <v>0</v>
      </c>
      <c r="B38" s="42">
        <v>0</v>
      </c>
      <c r="C38" s="42">
        <v>0</v>
      </c>
      <c r="D38" s="42">
        <v>0</v>
      </c>
      <c r="E38" s="42">
        <v>0</v>
      </c>
    </row>
    <row r="39" spans="1:5" ht="15">
      <c r="A39" s="47"/>
      <c r="B39" s="47"/>
      <c r="C39" s="47"/>
      <c r="D39" s="47"/>
      <c r="E39" s="47"/>
    </row>
    <row r="40" spans="1:5" ht="15.75">
      <c r="A40" s="52">
        <f>SUM(A35:A35)</f>
        <v>0</v>
      </c>
      <c r="B40" s="52">
        <f>SUM(B35:B35)</f>
        <v>0</v>
      </c>
      <c r="C40" s="52">
        <f>SUM(C35:C35)</f>
        <v>0</v>
      </c>
      <c r="D40" s="52">
        <f>SUM(D35:D35)</f>
        <v>0</v>
      </c>
      <c r="E40" s="52">
        <f>SUM(E35:E35)</f>
        <v>0</v>
      </c>
    </row>
  </sheetData>
  <mergeCells count="15">
    <mergeCell ref="A20:A21"/>
    <mergeCell ref="B20:H20"/>
    <mergeCell ref="I20:I21"/>
    <mergeCell ref="J20:J21"/>
    <mergeCell ref="A31:A32"/>
    <mergeCell ref="B31:E31"/>
    <mergeCell ref="G1:G2"/>
    <mergeCell ref="F10:G10"/>
    <mergeCell ref="F12:H12"/>
    <mergeCell ref="A1:A2"/>
    <mergeCell ref="B1:B2"/>
    <mergeCell ref="C1:C2"/>
    <mergeCell ref="D1:D2"/>
    <mergeCell ref="E1:E2"/>
    <mergeCell ref="F1:F2"/>
  </mergeCells>
  <dataValidations count="4">
    <dataValidation type="list" allowBlank="1" sqref="F5:F10">
      <formula1>"eFOI,STANDARD"</formula1>
    </dataValidation>
    <dataValidation type="list" allowBlank="1" sqref="D5:D10 C5:C8">
      <formula1>"NGA,GOCC,SUC,LWD,LGU"</formula1>
    </dataValidation>
    <dataValidation type="list" allowBlank="1" sqref="E5:E8">
      <formula1>"2016-Q4,2017-Q1,2017-Q2,2017-Q3,2017-Q4,2018-Q1"</formula1>
    </dataValidation>
    <dataValidation type="list" allowBlank="1" sqref="E9">
      <formula1>"2017-Q1,2017-Q2,2017-Q3,2017-Q4,2018-Q1"</formula1>
    </dataValidation>
  </dataValidations>
  <pageMargins left="0.7" right="0.7" top="0.75" bottom="0.75" header="0.3" footer="0.3"/>
  <pageSetup paperSize="9" scale="67" fitToHeight="0" orientation="landscape" horizontalDpi="4294967293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BWD INFORMATION INVENTORY</vt:lpstr>
      <vt:lpstr>2020 FOI REGISTRY</vt:lpstr>
      <vt:lpstr>2020 FOI  SUMMARY REPORT</vt:lpstr>
      <vt:lpstr>Sheet1</vt:lpstr>
      <vt:lpstr>'BWD INFORMATION INVENTORY'!Print_Area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Charizze E. Sulapas</dc:creator>
  <cp:lastModifiedBy>Windows User</cp:lastModifiedBy>
  <cp:lastPrinted>2020-12-16T01:59:12Z</cp:lastPrinted>
  <dcterms:created xsi:type="dcterms:W3CDTF">2018-04-19T00:29:43Z</dcterms:created>
  <dcterms:modified xsi:type="dcterms:W3CDTF">2021-02-09T05:11:13Z</dcterms:modified>
</cp:coreProperties>
</file>